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8" i="1" l="1"/>
  <c r="J18" i="1"/>
  <c r="K18" i="1"/>
  <c r="L18" i="1"/>
</calcChain>
</file>

<file path=xl/sharedStrings.xml><?xml version="1.0" encoding="utf-8"?>
<sst xmlns="http://schemas.openxmlformats.org/spreadsheetml/2006/main" count="39" uniqueCount="34">
  <si>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</si>
  <si>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</si>
  <si>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</si>
  <si>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</si>
  <si>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</si>
  <si>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</si>
  <si>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</si>
  <si>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</si>
  <si>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Автомобіль ЗАЗ SENS</t>
  </si>
  <si>
    <t>балансова вартість</t>
  </si>
  <si>
    <t>Дорога (84,04км с.Олешин, Іванківці, В.Калинівка, Черепова)</t>
  </si>
  <si>
    <t>Дорога (1,160км Видрові доли)</t>
  </si>
  <si>
    <t>Дорога (0,800км с.Іванківці вул. Ювілейна)</t>
  </si>
  <si>
    <t>Машина для посипання доріг піском та відсівом</t>
  </si>
  <si>
    <t>Дороги с.Черепівка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</si>
  <si>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</si>
  <si>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</si>
  <si>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</si>
  <si>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</si>
  <si>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</si>
  <si>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</si>
  <si>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Разом:</t>
  </si>
  <si>
    <t>шт</t>
  </si>
  <si>
    <t>до рішення виконавчого комітету</t>
  </si>
  <si>
    <t>Керуючий справами</t>
  </si>
  <si>
    <t>Ю. САБІЙ</t>
  </si>
  <si>
    <t>Головний бухгалтер</t>
  </si>
  <si>
    <t>А.ЛИСА</t>
  </si>
  <si>
    <t>Додаток   19</t>
  </si>
  <si>
    <t>Всього: рах.1013</t>
  </si>
  <si>
    <t>Всього:  рах.1014</t>
  </si>
  <si>
    <t>Всього:  рах.1015</t>
  </si>
  <si>
    <t>Опис майна, яке передається з балансу Олешинської сільської ради на баланс  комунального підприємства по будівництву, ремонту та експлуатації доріг</t>
  </si>
  <si>
    <t>від 25.03.2021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</si>
</sst>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2" fontId="0" fillId="2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/>
    <xf numFmtId="0" fontId="1" fillId="0" borderId="1" xfId="0" applyFont="1" applyBorder="1" applyAlignment="1"/>
    <xf numFmtId="0" fontId="0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3.85546875" style="9" customWidth="1"/>
    <col min="2" max="2" width="5.5703125" style="9" customWidth="1"/>
    <col min="3" max="3" width="55.28515625" style="9" customWidth="1"/>
    <col min="4" max="4" width="10" style="9" customWidth="1"/>
    <col min="5" max="5" width="12.7109375" style="27" customWidth="1"/>
    <col min="6" max="6" width="9.42578125" style="9" customWidth="1"/>
    <col min="7" max="7" width="9.28515625" style="9" customWidth="1"/>
    <col min="8" max="8" width="7.5703125" style="9" customWidth="1"/>
    <col min="9" max="9" width="9" style="9" customWidth="1"/>
    <col min="10" max="10" width="13" style="9" customWidth="1"/>
    <col min="11" max="11" width="12.85546875" style="9" customWidth="1"/>
    <col min="12" max="12" width="12.28515625" style="9" customWidth="1"/>
    <col min="13" max="13" width="13.42578125" style="9" customWidth="1"/>
    <col min="14" max="14" width="9.7109375" style="9" customWidth="1"/>
    <col min="15" max="15" width="12.42578125" style="9" customWidth="1"/>
    <col min="16" max="18" width="9.140625" style="9"/>
    <col min="19" max="19" width="4.28515625" style="9" customWidth="1"/>
    <col min="20" max="20" width="18.7109375" style="9" customWidth="1"/>
    <col min="21" max="21" width="13.140625" style="9" customWidth="1"/>
    <col min="22" max="22" width="12.28515625" style="9" customWidth="1"/>
    <col min="23" max="23" width="11.28515625" style="9" customWidth="1"/>
    <col min="24" max="24" width="10.28515625" style="9" customWidth="1"/>
    <col min="25" max="25" width="12.7109375" style="9" customWidth="1"/>
    <col min="26" max="26" width="11.5703125" style="9" customWidth="1"/>
    <col min="27" max="27" width="14.28515625" style="9" customWidth="1"/>
    <col min="28" max="28" width="13.5703125" style="9" customWidth="1"/>
    <col min="29" max="16384" width="9.140625" style="9"/>
  </cols>
  <sheetData>
    <row r="1" spans="1:15" x14ac:dyDescent="0.2">
      <c r="A1" s="8"/>
      <c r="B1" s="8"/>
      <c r="C1" s="8"/>
      <c r="D1" s="8"/>
      <c r="E1" s="8"/>
      <c r="K1" s="9" t="s">
        <v>28</v>
      </c>
    </row>
    <row r="2" spans="1:15" x14ac:dyDescent="0.2">
      <c r="A2" s="8"/>
      <c r="B2" s="8"/>
      <c r="C2" s="8"/>
      <c r="D2" s="8"/>
      <c r="E2" s="8"/>
    </row>
    <row r="3" spans="1:15" x14ac:dyDescent="0.2">
      <c r="A3" s="8"/>
      <c r="B3" s="8"/>
      <c r="C3" s="8"/>
      <c r="D3" s="8"/>
      <c r="E3" s="8"/>
      <c r="K3" s="9" t="s">
        <v>23</v>
      </c>
    </row>
    <row r="4" spans="1:15" x14ac:dyDescent="0.2">
      <c r="A4" s="8"/>
      <c r="B4" s="8"/>
      <c r="C4" s="8"/>
      <c r="D4" s="8"/>
      <c r="E4" s="8"/>
    </row>
    <row r="5" spans="1:15" x14ac:dyDescent="0.2">
      <c r="A5" s="8"/>
      <c r="B5" s="8"/>
      <c r="C5" s="8"/>
      <c r="D5" s="8"/>
      <c r="E5" s="8"/>
      <c r="K5" s="9" t="s">
        <v>33</v>
      </c>
    </row>
    <row r="6" spans="1:15" x14ac:dyDescent="0.2">
      <c r="A6" s="8"/>
      <c r="B6" s="8"/>
      <c r="C6" s="8"/>
      <c r="D6" s="8"/>
      <c r="E6" s="8"/>
    </row>
    <row r="7" spans="1:15" x14ac:dyDescent="0.2">
      <c r="A7" s="8"/>
      <c r="B7" s="8"/>
      <c r="C7" s="8"/>
      <c r="D7" s="8"/>
      <c r="E7" s="8"/>
    </row>
    <row r="8" spans="1:15" ht="15.75" x14ac:dyDescent="0.25">
      <c r="A8" s="34" t="s">
        <v>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10" spans="1:15" ht="15" customHeight="1" x14ac:dyDescent="0.2">
      <c r="A10" s="31" t="s">
        <v>0</v>
      </c>
      <c r="B10" s="10"/>
      <c r="C10" s="31" t="s">
        <v>1</v>
      </c>
      <c r="D10" s="31" t="s">
        <v>2</v>
      </c>
      <c r="E10" s="42" t="s">
        <v>3</v>
      </c>
      <c r="F10" s="43"/>
      <c r="G10" s="44"/>
      <c r="H10" s="31" t="s">
        <v>16</v>
      </c>
      <c r="I10" s="28" t="s">
        <v>15</v>
      </c>
      <c r="J10" s="29"/>
      <c r="K10" s="29"/>
      <c r="L10" s="29"/>
      <c r="M10" s="30"/>
      <c r="N10" s="35" t="s">
        <v>20</v>
      </c>
      <c r="O10" s="11"/>
    </row>
    <row r="11" spans="1:15" ht="36.75" customHeight="1" x14ac:dyDescent="0.2">
      <c r="A11" s="32"/>
      <c r="B11" s="12"/>
      <c r="C11" s="32"/>
      <c r="D11" s="32"/>
      <c r="E11" s="38" t="s">
        <v>4</v>
      </c>
      <c r="F11" s="38" t="s">
        <v>5</v>
      </c>
      <c r="G11" s="38" t="s">
        <v>6</v>
      </c>
      <c r="H11" s="32"/>
      <c r="I11" s="40" t="s">
        <v>7</v>
      </c>
      <c r="J11" s="35" t="s">
        <v>17</v>
      </c>
      <c r="K11" s="35" t="s">
        <v>18</v>
      </c>
      <c r="L11" s="35" t="s">
        <v>9</v>
      </c>
      <c r="M11" s="35" t="s">
        <v>19</v>
      </c>
      <c r="N11" s="36"/>
      <c r="O11" s="11"/>
    </row>
    <row r="12" spans="1:15" ht="12.75" customHeight="1" x14ac:dyDescent="0.2">
      <c r="A12" s="33"/>
      <c r="B12" s="13"/>
      <c r="C12" s="33"/>
      <c r="D12" s="33"/>
      <c r="E12" s="39"/>
      <c r="F12" s="39"/>
      <c r="G12" s="39"/>
      <c r="H12" s="33"/>
      <c r="I12" s="41"/>
      <c r="J12" s="37"/>
      <c r="K12" s="37"/>
      <c r="L12" s="37"/>
      <c r="M12" s="37"/>
      <c r="N12" s="37"/>
      <c r="O12" s="11"/>
    </row>
    <row r="13" spans="1:15" ht="14.25" customHeight="1" x14ac:dyDescent="0.2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">
        <v>14</v>
      </c>
      <c r="O13" s="3"/>
    </row>
    <row r="14" spans="1:15" x14ac:dyDescent="0.2">
      <c r="A14" s="15">
        <v>1</v>
      </c>
      <c r="B14" s="16">
        <v>1013</v>
      </c>
      <c r="C14" s="17" t="s">
        <v>10</v>
      </c>
      <c r="D14" s="18">
        <v>2006</v>
      </c>
      <c r="E14" s="16">
        <v>101330010</v>
      </c>
      <c r="F14" s="19"/>
      <c r="G14" s="5"/>
      <c r="H14" s="16" t="s">
        <v>22</v>
      </c>
      <c r="I14" s="16">
        <v>1</v>
      </c>
      <c r="J14" s="20">
        <v>138530</v>
      </c>
      <c r="K14" s="20">
        <v>83119.06</v>
      </c>
      <c r="L14" s="21">
        <v>55410.94</v>
      </c>
      <c r="M14" s="21"/>
      <c r="N14" s="21"/>
      <c r="O14" s="22"/>
    </row>
    <row r="15" spans="1:15" x14ac:dyDescent="0.2">
      <c r="A15" s="15">
        <v>2</v>
      </c>
      <c r="B15" s="16"/>
      <c r="C15" s="17" t="s">
        <v>11</v>
      </c>
      <c r="D15" s="18">
        <v>2006</v>
      </c>
      <c r="E15" s="16">
        <v>101330011</v>
      </c>
      <c r="F15" s="19"/>
      <c r="G15" s="5"/>
      <c r="H15" s="16" t="s">
        <v>22</v>
      </c>
      <c r="I15" s="16">
        <v>1</v>
      </c>
      <c r="J15" s="20">
        <v>57441</v>
      </c>
      <c r="K15" s="18">
        <v>37337.269999999997</v>
      </c>
      <c r="L15" s="21">
        <v>20103.73</v>
      </c>
      <c r="M15" s="21"/>
      <c r="N15" s="21"/>
      <c r="O15" s="22"/>
    </row>
    <row r="16" spans="1:15" x14ac:dyDescent="0.2">
      <c r="A16" s="15">
        <v>3</v>
      </c>
      <c r="B16" s="16"/>
      <c r="C16" s="17" t="s">
        <v>12</v>
      </c>
      <c r="D16" s="18">
        <v>2006</v>
      </c>
      <c r="E16" s="16">
        <v>101330012</v>
      </c>
      <c r="F16" s="19"/>
      <c r="G16" s="5"/>
      <c r="H16" s="16" t="s">
        <v>22</v>
      </c>
      <c r="I16" s="16">
        <v>1</v>
      </c>
      <c r="J16" s="20">
        <v>100698</v>
      </c>
      <c r="K16" s="20">
        <v>70230.73</v>
      </c>
      <c r="L16" s="21">
        <v>30467.27</v>
      </c>
      <c r="M16" s="21"/>
      <c r="N16" s="21"/>
      <c r="O16" s="22"/>
    </row>
    <row r="17" spans="1:15" x14ac:dyDescent="0.2">
      <c r="A17" s="15">
        <v>4</v>
      </c>
      <c r="B17" s="16"/>
      <c r="C17" s="17" t="s">
        <v>14</v>
      </c>
      <c r="D17" s="18"/>
      <c r="E17" s="16">
        <v>101330032</v>
      </c>
      <c r="F17" s="19"/>
      <c r="G17" s="5"/>
      <c r="H17" s="16" t="s">
        <v>22</v>
      </c>
      <c r="I17" s="16">
        <v>1</v>
      </c>
      <c r="J17" s="20">
        <v>72722</v>
      </c>
      <c r="K17" s="20">
        <v>72722</v>
      </c>
      <c r="L17" s="21">
        <v>0</v>
      </c>
      <c r="M17" s="21"/>
      <c r="N17" s="21"/>
      <c r="O17" s="22"/>
    </row>
    <row r="18" spans="1:15" x14ac:dyDescent="0.2">
      <c r="A18" s="15"/>
      <c r="B18" s="16"/>
      <c r="C18" s="6" t="s">
        <v>29</v>
      </c>
      <c r="D18" s="18"/>
      <c r="E18" s="16"/>
      <c r="F18" s="19"/>
      <c r="G18" s="5"/>
      <c r="H18" s="16"/>
      <c r="I18" s="1">
        <f>SUM(I14:I17)</f>
        <v>4</v>
      </c>
      <c r="J18" s="7">
        <f>SUM(J14:J17)</f>
        <v>369391</v>
      </c>
      <c r="K18" s="7">
        <f>SUM(K14:K17)</f>
        <v>263409.06</v>
      </c>
      <c r="L18" s="2">
        <f>SUM(L14:L17)</f>
        <v>105981.94</v>
      </c>
      <c r="M18" s="21"/>
      <c r="N18" s="21"/>
      <c r="O18" s="22"/>
    </row>
    <row r="19" spans="1:15" ht="14.25" customHeight="1" x14ac:dyDescent="0.2">
      <c r="A19" s="15">
        <v>5</v>
      </c>
      <c r="B19" s="16">
        <v>1014</v>
      </c>
      <c r="C19" s="17" t="s">
        <v>13</v>
      </c>
      <c r="D19" s="18">
        <v>2019</v>
      </c>
      <c r="E19" s="16">
        <v>101420001</v>
      </c>
      <c r="F19" s="19"/>
      <c r="G19" s="5"/>
      <c r="H19" s="16" t="s">
        <v>22</v>
      </c>
      <c r="I19" s="16">
        <v>1</v>
      </c>
      <c r="J19" s="20">
        <v>16000</v>
      </c>
      <c r="K19" s="20">
        <v>2053.36</v>
      </c>
      <c r="L19" s="21">
        <v>13946.64</v>
      </c>
      <c r="M19" s="21"/>
      <c r="N19" s="16"/>
      <c r="O19" s="23"/>
    </row>
    <row r="20" spans="1:15" x14ac:dyDescent="0.2">
      <c r="A20" s="15"/>
      <c r="B20" s="16"/>
      <c r="C20" s="6" t="s">
        <v>30</v>
      </c>
      <c r="D20" s="19"/>
      <c r="E20" s="15"/>
      <c r="F20" s="19"/>
      <c r="G20" s="19"/>
      <c r="H20" s="19"/>
      <c r="I20" s="1">
        <v>1</v>
      </c>
      <c r="J20" s="7">
        <v>16000</v>
      </c>
      <c r="K20" s="7">
        <v>2053.36</v>
      </c>
      <c r="L20" s="2">
        <v>13946.64</v>
      </c>
      <c r="M20" s="24"/>
      <c r="N20" s="16"/>
      <c r="O20" s="23"/>
    </row>
    <row r="21" spans="1:15" x14ac:dyDescent="0.2">
      <c r="A21" s="15">
        <v>6</v>
      </c>
      <c r="B21" s="16">
        <v>1015</v>
      </c>
      <c r="C21" s="17" t="s">
        <v>8</v>
      </c>
      <c r="D21" s="18">
        <v>2011</v>
      </c>
      <c r="E21" s="16">
        <v>101510003</v>
      </c>
      <c r="F21" s="19"/>
      <c r="G21" s="5"/>
      <c r="H21" s="16" t="s">
        <v>22</v>
      </c>
      <c r="I21" s="16">
        <v>1</v>
      </c>
      <c r="J21" s="20">
        <v>59840</v>
      </c>
      <c r="K21" s="20">
        <v>59840</v>
      </c>
      <c r="L21" s="21">
        <v>0</v>
      </c>
      <c r="M21" s="21"/>
      <c r="N21" s="16"/>
      <c r="O21" s="23"/>
    </row>
    <row r="22" spans="1:15" x14ac:dyDescent="0.2">
      <c r="A22" s="15"/>
      <c r="B22" s="16"/>
      <c r="C22" s="6" t="s">
        <v>31</v>
      </c>
      <c r="D22" s="16"/>
      <c r="E22" s="15"/>
      <c r="F22" s="25"/>
      <c r="G22" s="25"/>
      <c r="H22" s="25"/>
      <c r="I22" s="1">
        <v>1</v>
      </c>
      <c r="J22" s="7">
        <v>59840</v>
      </c>
      <c r="K22" s="7">
        <v>59840</v>
      </c>
      <c r="L22" s="2">
        <v>0</v>
      </c>
      <c r="M22" s="21"/>
      <c r="N22" s="16"/>
      <c r="O22" s="23"/>
    </row>
    <row r="23" spans="1:15" x14ac:dyDescent="0.2">
      <c r="A23" s="15"/>
      <c r="B23" s="16"/>
      <c r="C23" s="26" t="s">
        <v>21</v>
      </c>
      <c r="D23" s="16"/>
      <c r="E23" s="15"/>
      <c r="F23" s="25"/>
      <c r="G23" s="25"/>
      <c r="H23" s="25"/>
      <c r="I23" s="16"/>
      <c r="J23" s="4">
        <v>445231</v>
      </c>
      <c r="K23" s="4">
        <v>325302.42</v>
      </c>
      <c r="L23" s="4">
        <v>119928.58</v>
      </c>
      <c r="M23" s="21"/>
      <c r="N23" s="16"/>
      <c r="O23" s="23"/>
    </row>
    <row r="27" spans="1:15" x14ac:dyDescent="0.2">
      <c r="C27" s="9" t="s">
        <v>24</v>
      </c>
      <c r="J27" s="9" t="s">
        <v>25</v>
      </c>
    </row>
    <row r="29" spans="1:15" x14ac:dyDescent="0.2">
      <c r="C29" s="9" t="s">
        <v>26</v>
      </c>
      <c r="J29" s="9" t="s">
        <v>27</v>
      </c>
    </row>
  </sheetData>
  <mergeCells count="16">
    <mergeCell ref="I10:M10"/>
    <mergeCell ref="H10:H12"/>
    <mergeCell ref="A8:N8"/>
    <mergeCell ref="N10:N12"/>
    <mergeCell ref="D10:D12"/>
    <mergeCell ref="E11:E12"/>
    <mergeCell ref="G11:G12"/>
    <mergeCell ref="I11:I12"/>
    <mergeCell ref="J11:J12"/>
    <mergeCell ref="K11:K12"/>
    <mergeCell ref="L11:L12"/>
    <mergeCell ref="M11:M12"/>
    <mergeCell ref="A10:A12"/>
    <mergeCell ref="F11:F12"/>
    <mergeCell ref="E10:G10"/>
    <mergeCell ref="C10:C12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2021-03-26T11:21:18Z</cp:lastPrinted>
  <dcterms:created xsi:type="dcterms:W3CDTF">2006-02-23T10:59:41Z</dcterms:created>
  <dcterms:modified xsi:type="dcterms:W3CDTF">2021-03-26T11:21:20Z</dcterms:modified>
</cp:coreProperties>
</file>