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170" sheetId="1" r:id="rId1"/>
  </sheets>
  <definedNames/>
  <calcPr fullCalcOnLoad="1"/>
</workbook>
</file>

<file path=xl/sharedStrings.xml><?xml version="1.0" encoding="utf-8"?>
<sst xmlns="http://schemas.openxmlformats.org/spreadsheetml/2006/main" count="125" uniqueCount="71">
  <si>
    <t>(найменування головного розпорядника коштів місцевого бюджету)</t>
  </si>
  <si>
    <t>N з/п</t>
  </si>
  <si>
    <t>Завдання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</si>
  <si>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</si>
  <si>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</si>
  <si>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</si>
  <si>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</si>
  <si>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</si>
  <si>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</si>
  <si>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</si>
  <si>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</si>
  <si>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</si>
  <si>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</si>
  <si>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</si>
  <si>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</si>
  <si>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</si>
  <si>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</si>
  <si>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</si>
  <si>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</si>
  <si>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</si>
  <si>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</si>
  <si>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</si>
  <si>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</si>
  <si>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</si>
  <si>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</si>
  <si>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</si>
  <si>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</si>
  <si>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</si>
  <si>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</si>
  <si>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</si>
  <si>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</si>
  <si>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</si>
  <si>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</si>
  <si>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</si>
  <si>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</si>
  <si>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</si>
  <si>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</si>
  <si>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</si>
  <si>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</si>
  <si>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</si>
  <si>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</si>
  <si>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</si>
  <si>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Головний бухгалтер</t>
  </si>
  <si>
    <t>%</t>
  </si>
  <si>
    <t>Реалізація державної політики у сфері містобудування та архітектури на місцевому рівні</t>
  </si>
  <si>
    <t>грн.</t>
  </si>
  <si>
    <t>од.</t>
  </si>
  <si>
    <t>кошторис</t>
  </si>
  <si>
    <t>розрахунок</t>
  </si>
  <si>
    <t>Ніна ПРИСТУПА</t>
  </si>
  <si>
    <t>0443</t>
  </si>
  <si>
    <t>про виконання паспорта бюджетної програми місцевого бюджету за 2021 рік</t>
  </si>
  <si>
    <t>Управління архітектури та містобудування Хмельницької міської ради</t>
  </si>
  <si>
    <t>22564000000</t>
  </si>
  <si>
    <t>витрати на розроблення звіту про стратегічну екологічну оцінку проєкту містобудівної документації "Коригування (внесення змін) генерального плану м. Хмельницький"</t>
  </si>
  <si>
    <t>Юлія ТРІМАСОВА</t>
  </si>
  <si>
    <t>В. о. начальника управління</t>
  </si>
  <si>
    <t xml:space="preserve">Програму виконано </t>
  </si>
  <si>
    <t>7350</t>
  </si>
  <si>
    <t>Розроблення схем планування та забудови території (містобудівної документації</t>
  </si>
  <si>
    <t>Забезпечення розвитку інфраструктури території м. Хмельницького</t>
  </si>
  <si>
    <t>Доопрацювання проєкту містобудівної документації "Коригування (внесення змін) генерального плану м. Хмельницький"</t>
  </si>
  <si>
    <t>Розроблення звіту про стратегічну екологічну оцінку проєкту містобудівної документації  "Коригування (внесення змін) генерального плану м. Хмельницький"</t>
  </si>
  <si>
    <t>Програма  економічного і соціального розвитку міста Хмельницького на 2021 рік</t>
  </si>
  <si>
    <t xml:space="preserve">кількістьпроєктів містобудівної документації "Коригування (внесення змін ) генерального плану м. Хмельницький "по яким проводиться доопрацювання </t>
  </si>
  <si>
    <t>витрати на доопрацювання проєкту містобудівної документації "Коригування (внесення змін ) генерального плану м. Хмельницький"</t>
  </si>
  <si>
    <t>кількість розроблень звіту про стратегічну екологічну оцінку проєкту містобудівної документації "Коригування (внесення змін) генерального плану м. Хмельницький</t>
  </si>
  <si>
    <t>середні витрати на доопрацювання проєкту  1 містобудівної документації "Коригування (внесення змін ) генерального плану м. Хмельницький"</t>
  </si>
  <si>
    <t>середні витрати на розроблення  1 звіту про стратегічну екологічну оцінку проєкту містобудівної документації "Коригування (внесення змін) генерального плану м. Хмельницький"</t>
  </si>
  <si>
    <t>рівень готовності доопрацювання проєкту містобудівної документації "Коригування (внесення змін ) генерального плану м. Хмельницький"</t>
  </si>
  <si>
    <t>Результативні показники виконані в повному обсязі.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</si>
</sst>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Так&quot;;&quot;Так&quot;;&quot;Ні&quot;"/>
    <numFmt numFmtId="177" formatCode="&quot;True&quot;;&quot;True&quot;;&quot;False&quot;"/>
    <numFmt numFmtId="178" formatCode="&quot;Увімк&quot;;&quot;Увімк&quot;;&quot;Вимк&quot;"/>
    <numFmt numFmtId="179" formatCode="[$¥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9"/>
      <color indexed="8"/>
      <name val="Times New Roman"/>
      <family val="1"/>
    </font>
    <font>
      <u val="single"/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9"/>
      <color rgb="FF000000"/>
      <name val="Times New Roman"/>
      <family val="1"/>
    </font>
    <font>
      <u val="single"/>
      <sz val="9"/>
      <color theme="1"/>
      <name val="Calibri"/>
      <family val="2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 vertical="center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top" wrapText="1"/>
    </xf>
    <xf numFmtId="0" fontId="51" fillId="0" borderId="0" xfId="0" applyFont="1" applyBorder="1" applyAlignment="1">
      <alignment wrapText="1"/>
    </xf>
    <xf numFmtId="0" fontId="52" fillId="0" borderId="11" xfId="0" applyFont="1" applyBorder="1" applyAlignment="1">
      <alignment horizontal="center" vertical="center" wrapText="1"/>
    </xf>
    <xf numFmtId="2" fontId="53" fillId="0" borderId="1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vertical="top"/>
    </xf>
    <xf numFmtId="0" fontId="55" fillId="0" borderId="0" xfId="0" applyFont="1" applyAlignment="1">
      <alignment/>
    </xf>
    <xf numFmtId="0" fontId="49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wrapText="1"/>
    </xf>
    <xf numFmtId="0" fontId="53" fillId="0" borderId="11" xfId="0" applyNumberFormat="1" applyFont="1" applyBorder="1" applyAlignment="1">
      <alignment horizontal="center" vertical="center" wrapText="1"/>
    </xf>
    <xf numFmtId="0" fontId="56" fillId="0" borderId="11" xfId="0" applyNumberFormat="1" applyFont="1" applyBorder="1" applyAlignment="1">
      <alignment horizontal="center" vertical="center" wrapText="1"/>
    </xf>
    <xf numFmtId="0" fontId="49" fillId="0" borderId="0" xfId="0" applyNumberFormat="1" applyFont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7" fillId="0" borderId="13" xfId="0" applyFont="1" applyBorder="1" applyAlignment="1">
      <alignment horizontal="center" vertical="top"/>
    </xf>
    <xf numFmtId="0" fontId="48" fillId="0" borderId="0" xfId="0" applyFont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7" fillId="0" borderId="13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49" fontId="51" fillId="0" borderId="10" xfId="0" applyNumberFormat="1" applyFont="1" applyBorder="1" applyAlignment="1">
      <alignment horizontal="center" wrapText="1"/>
    </xf>
    <xf numFmtId="0" fontId="5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wrapText="1"/>
    </xf>
    <xf numFmtId="0" fontId="53" fillId="0" borderId="14" xfId="0" applyNumberFormat="1" applyFont="1" applyBorder="1" applyAlignment="1">
      <alignment horizontal="center" vertical="center" wrapText="1"/>
    </xf>
    <xf numFmtId="0" fontId="56" fillId="0" borderId="14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3" fillId="0" borderId="11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7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/>
    </xf>
    <xf numFmtId="0" fontId="57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59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51" fillId="0" borderId="10" xfId="0" applyFont="1" applyBorder="1" applyAlignment="1">
      <alignment horizontal="center" wrapText="1"/>
    </xf>
    <xf numFmtId="49" fontId="51" fillId="0" borderId="10" xfId="0" applyNumberFormat="1" applyFont="1" applyBorder="1" applyAlignment="1">
      <alignment horizontal="center" wrapText="1"/>
    </xf>
    <xf numFmtId="0" fontId="57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57" fillId="0" borderId="0" xfId="0" applyFont="1" applyBorder="1" applyAlignment="1">
      <alignment vertical="top" wrapText="1"/>
    </xf>
    <xf numFmtId="0" fontId="48" fillId="0" borderId="0" xfId="0" applyFont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60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61" fillId="0" borderId="0" xfId="0" applyFont="1" applyBorder="1" applyAlignment="1">
      <alignment horizontal="center"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57" fillId="0" borderId="13" xfId="0" applyFont="1" applyBorder="1" applyAlignment="1">
      <alignment horizontal="center" vertical="top"/>
    </xf>
    <xf numFmtId="0" fontId="48" fillId="0" borderId="11" xfId="0" applyFont="1" applyBorder="1" applyAlignment="1">
      <alignment horizontal="center" wrapText="1"/>
    </xf>
    <xf numFmtId="0" fontId="48" fillId="33" borderId="11" xfId="0" applyNumberFormat="1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59">
      <selection activeCell="U63" sqref="U63"/>
    </sheetView>
  </sheetViews>
  <sheetFormatPr defaultColWidth="9.140625" defaultRowHeight="15"/>
  <cols>
    <col min="1" max="1" width="3.8515625" style="0" customWidth="1"/>
    <col min="2" max="2" width="17.421875" style="0" customWidth="1"/>
    <col min="3" max="3" width="7.140625" style="0" customWidth="1"/>
    <col min="4" max="4" width="11.28125" style="0" customWidth="1"/>
    <col min="6" max="7" width="9.421875" style="0" bestFit="1" customWidth="1"/>
    <col min="9" max="10" width="9.421875" style="0" bestFit="1" customWidth="1"/>
    <col min="12" max="12" width="13.57421875" style="0" customWidth="1"/>
    <col min="13" max="13" width="9.57421875" style="0" customWidth="1"/>
  </cols>
  <sheetData>
    <row r="1" spans="1:13" ht="15.75">
      <c r="A1" s="3"/>
      <c r="B1" s="3"/>
      <c r="C1" s="3"/>
      <c r="D1" s="3"/>
      <c r="E1" s="3"/>
      <c r="F1" s="3"/>
      <c r="G1" s="3"/>
      <c r="H1" s="3"/>
      <c r="I1" s="3"/>
      <c r="J1" s="44" t="s">
        <v>32</v>
      </c>
      <c r="K1" s="44"/>
      <c r="L1" s="44"/>
      <c r="M1" s="44"/>
    </row>
    <row r="2" spans="1:13" ht="15.75">
      <c r="A2" s="3"/>
      <c r="B2" s="3"/>
      <c r="C2" s="3"/>
      <c r="D2" s="3"/>
      <c r="E2" s="3"/>
      <c r="F2" s="3"/>
      <c r="G2" s="3"/>
      <c r="H2" s="3"/>
      <c r="I2" s="3"/>
      <c r="J2" s="44"/>
      <c r="K2" s="44"/>
      <c r="L2" s="44"/>
      <c r="M2" s="44"/>
    </row>
    <row r="3" spans="1:13" ht="15.75">
      <c r="A3" s="3"/>
      <c r="B3" s="3"/>
      <c r="C3" s="3"/>
      <c r="D3" s="3"/>
      <c r="E3" s="3"/>
      <c r="F3" s="3"/>
      <c r="G3" s="3"/>
      <c r="H3" s="3"/>
      <c r="I3" s="3"/>
      <c r="J3" s="44"/>
      <c r="K3" s="44"/>
      <c r="L3" s="44"/>
      <c r="M3" s="44"/>
    </row>
    <row r="4" spans="1:13" ht="15.75">
      <c r="A4" s="3"/>
      <c r="B4" s="3"/>
      <c r="C4" s="3"/>
      <c r="D4" s="3"/>
      <c r="E4" s="3"/>
      <c r="F4" s="3"/>
      <c r="G4" s="3"/>
      <c r="H4" s="3"/>
      <c r="I4" s="3"/>
      <c r="J4" s="44"/>
      <c r="K4" s="44"/>
      <c r="L4" s="44"/>
      <c r="M4" s="44"/>
    </row>
    <row r="5" spans="1:13" ht="15.75">
      <c r="A5" s="45" t="s">
        <v>10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5.75">
      <c r="A6" s="45" t="s">
        <v>51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ht="15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5.75">
      <c r="A8" s="5" t="s">
        <v>33</v>
      </c>
      <c r="B8" s="46">
        <v>1600000</v>
      </c>
      <c r="C8" s="47"/>
      <c r="D8" s="48" t="s">
        <v>52</v>
      </c>
      <c r="E8" s="48"/>
      <c r="F8" s="49"/>
      <c r="G8" s="50"/>
      <c r="H8" s="50"/>
      <c r="I8" s="50"/>
      <c r="J8" s="50"/>
      <c r="K8" s="50"/>
      <c r="L8" s="30">
        <v>26381710</v>
      </c>
      <c r="M8" s="3"/>
    </row>
    <row r="9" spans="1:13" ht="23.25" customHeight="1">
      <c r="A9" s="2"/>
      <c r="B9" s="51" t="s">
        <v>37</v>
      </c>
      <c r="C9" s="52"/>
      <c r="D9" s="53" t="s">
        <v>0</v>
      </c>
      <c r="E9" s="53"/>
      <c r="F9" s="54"/>
      <c r="G9" s="54"/>
      <c r="H9" s="54"/>
      <c r="I9" s="54"/>
      <c r="J9" s="54"/>
      <c r="L9" s="21" t="s">
        <v>34</v>
      </c>
      <c r="M9" s="3"/>
    </row>
    <row r="10" spans="1:13" ht="15.75">
      <c r="A10" s="6" t="s">
        <v>35</v>
      </c>
      <c r="B10" s="56">
        <v>1610000</v>
      </c>
      <c r="C10" s="57"/>
      <c r="D10" s="48" t="s">
        <v>52</v>
      </c>
      <c r="E10" s="48"/>
      <c r="F10" s="49"/>
      <c r="G10" s="50"/>
      <c r="H10" s="50"/>
      <c r="I10" s="50"/>
      <c r="J10" s="50"/>
      <c r="K10" s="50"/>
      <c r="L10" s="27">
        <v>26381710</v>
      </c>
      <c r="M10" s="3"/>
    </row>
    <row r="11" spans="1:13" ht="25.5" customHeight="1">
      <c r="A11" s="2"/>
      <c r="B11" s="51" t="s">
        <v>37</v>
      </c>
      <c r="C11" s="52"/>
      <c r="D11" s="53" t="s">
        <v>0</v>
      </c>
      <c r="E11" s="53"/>
      <c r="F11" s="54"/>
      <c r="G11" s="54"/>
      <c r="H11" s="54"/>
      <c r="I11" s="54"/>
      <c r="J11" s="54"/>
      <c r="L11" s="21" t="s">
        <v>34</v>
      </c>
      <c r="M11" s="3"/>
    </row>
    <row r="12" spans="1:13" ht="43.5" customHeight="1">
      <c r="A12" s="7" t="s">
        <v>36</v>
      </c>
      <c r="B12" s="58">
        <v>1617350</v>
      </c>
      <c r="C12" s="58"/>
      <c r="D12" s="59" t="s">
        <v>58</v>
      </c>
      <c r="E12" s="59"/>
      <c r="F12" s="59" t="s">
        <v>50</v>
      </c>
      <c r="G12" s="59"/>
      <c r="H12" s="56" t="s">
        <v>59</v>
      </c>
      <c r="I12" s="56"/>
      <c r="J12" s="56"/>
      <c r="K12" s="56"/>
      <c r="L12" s="28" t="s">
        <v>53</v>
      </c>
      <c r="M12" s="3"/>
    </row>
    <row r="13" spans="1:13" ht="54" customHeight="1">
      <c r="A13" s="2"/>
      <c r="B13" s="51" t="s">
        <v>37</v>
      </c>
      <c r="C13" s="52"/>
      <c r="D13" s="60" t="s">
        <v>38</v>
      </c>
      <c r="E13" s="61"/>
      <c r="F13" s="62" t="s">
        <v>39</v>
      </c>
      <c r="G13" s="61"/>
      <c r="H13" s="60" t="s">
        <v>41</v>
      </c>
      <c r="I13" s="61"/>
      <c r="J13" s="61"/>
      <c r="K13" s="61"/>
      <c r="L13" s="26" t="s">
        <v>40</v>
      </c>
      <c r="M13" s="3"/>
    </row>
    <row r="14" spans="1:13" ht="15.75">
      <c r="A14" s="63" t="s">
        <v>21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</row>
    <row r="15" spans="1:13" ht="15.75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1.5">
      <c r="A16" s="23" t="s">
        <v>17</v>
      </c>
      <c r="B16" s="55" t="s">
        <v>18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</row>
    <row r="17" spans="1:13" ht="15.75">
      <c r="A17" s="23">
        <v>1</v>
      </c>
      <c r="B17" s="66" t="s">
        <v>44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</row>
    <row r="18" spans="1:13" ht="15.75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.75">
      <c r="A19" s="4" t="s">
        <v>22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.75">
      <c r="A20" s="22"/>
      <c r="B20" s="67" t="s">
        <v>60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1:13" ht="15.75">
      <c r="A21" s="4" t="s">
        <v>23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.75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1.5">
      <c r="A23" s="23" t="s">
        <v>17</v>
      </c>
      <c r="B23" s="55" t="s">
        <v>2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spans="1:13" ht="15.75" customHeight="1">
      <c r="A24" s="23">
        <v>1</v>
      </c>
      <c r="B24" s="66" t="s">
        <v>61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spans="1:13" ht="34.5" customHeight="1">
      <c r="A25" s="38">
        <v>2</v>
      </c>
      <c r="B25" s="81" t="s">
        <v>62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3"/>
    </row>
    <row r="26" spans="1:13" ht="15.75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.75">
      <c r="A27" s="4" t="s">
        <v>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22" t="s">
        <v>19</v>
      </c>
      <c r="M27" s="3"/>
    </row>
    <row r="28" spans="1:13" ht="15.75">
      <c r="A28" s="55" t="s">
        <v>17</v>
      </c>
      <c r="B28" s="55" t="s">
        <v>25</v>
      </c>
      <c r="C28" s="55"/>
      <c r="D28" s="55"/>
      <c r="E28" s="79" t="s">
        <v>11</v>
      </c>
      <c r="F28" s="79"/>
      <c r="G28" s="79"/>
      <c r="H28" s="79" t="s">
        <v>26</v>
      </c>
      <c r="I28" s="79"/>
      <c r="J28" s="79"/>
      <c r="K28" s="55" t="s">
        <v>12</v>
      </c>
      <c r="L28" s="55"/>
      <c r="M28" s="55"/>
    </row>
    <row r="29" spans="1:13" ht="47.25">
      <c r="A29" s="55"/>
      <c r="B29" s="55"/>
      <c r="C29" s="55"/>
      <c r="D29" s="55"/>
      <c r="E29" s="23" t="s">
        <v>13</v>
      </c>
      <c r="F29" s="23" t="s">
        <v>14</v>
      </c>
      <c r="G29" s="23" t="s">
        <v>15</v>
      </c>
      <c r="H29" s="23" t="s">
        <v>13</v>
      </c>
      <c r="I29" s="23" t="s">
        <v>14</v>
      </c>
      <c r="J29" s="23" t="s">
        <v>15</v>
      </c>
      <c r="K29" s="23" t="s">
        <v>13</v>
      </c>
      <c r="L29" s="23" t="s">
        <v>14</v>
      </c>
      <c r="M29" s="23" t="s">
        <v>15</v>
      </c>
    </row>
    <row r="30" spans="1:13" ht="15.75">
      <c r="A30" s="23">
        <v>1</v>
      </c>
      <c r="B30" s="55">
        <v>2</v>
      </c>
      <c r="C30" s="55"/>
      <c r="D30" s="55"/>
      <c r="E30" s="23">
        <v>3</v>
      </c>
      <c r="F30" s="23">
        <v>4</v>
      </c>
      <c r="G30" s="23">
        <v>5</v>
      </c>
      <c r="H30" s="23">
        <v>6</v>
      </c>
      <c r="I30" s="23">
        <v>7</v>
      </c>
      <c r="J30" s="23">
        <v>8</v>
      </c>
      <c r="K30" s="23">
        <v>9</v>
      </c>
      <c r="L30" s="23">
        <v>10</v>
      </c>
      <c r="M30" s="23">
        <v>11</v>
      </c>
    </row>
    <row r="31" spans="1:13" ht="66" customHeight="1">
      <c r="A31" s="31">
        <v>1</v>
      </c>
      <c r="B31" s="41" t="s">
        <v>61</v>
      </c>
      <c r="C31" s="64"/>
      <c r="D31" s="65"/>
      <c r="E31" s="14"/>
      <c r="F31" s="14">
        <v>400000</v>
      </c>
      <c r="G31" s="14">
        <v>400000</v>
      </c>
      <c r="H31" s="14"/>
      <c r="I31" s="14">
        <v>400000</v>
      </c>
      <c r="J31" s="14">
        <v>400000</v>
      </c>
      <c r="K31" s="14"/>
      <c r="L31" s="14"/>
      <c r="M31" s="14"/>
    </row>
    <row r="32" spans="1:13" ht="91.5" customHeight="1">
      <c r="A32" s="40">
        <v>2</v>
      </c>
      <c r="B32" s="41" t="s">
        <v>62</v>
      </c>
      <c r="C32" s="42"/>
      <c r="D32" s="43"/>
      <c r="E32" s="14"/>
      <c r="F32" s="14">
        <v>198000</v>
      </c>
      <c r="G32" s="14">
        <v>198000</v>
      </c>
      <c r="H32" s="14"/>
      <c r="I32" s="14">
        <v>198000</v>
      </c>
      <c r="J32" s="14">
        <v>198000</v>
      </c>
      <c r="K32" s="14"/>
      <c r="L32" s="14"/>
      <c r="M32" s="14"/>
    </row>
    <row r="33" spans="1:13" ht="15.75">
      <c r="A33" s="69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1"/>
    </row>
    <row r="34" spans="1:13" ht="15.75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.75">
      <c r="A35" s="72" t="s">
        <v>27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</row>
    <row r="36" spans="1:13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22" t="s">
        <v>19</v>
      </c>
      <c r="L36" s="3"/>
      <c r="M36" s="3"/>
    </row>
    <row r="37" spans="1:13" ht="15.75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5.75">
      <c r="A38" s="55" t="s">
        <v>1</v>
      </c>
      <c r="B38" s="55" t="s">
        <v>28</v>
      </c>
      <c r="C38" s="55"/>
      <c r="D38" s="55"/>
      <c r="E38" s="55" t="s">
        <v>11</v>
      </c>
      <c r="F38" s="55"/>
      <c r="G38" s="55"/>
      <c r="H38" s="55" t="s">
        <v>26</v>
      </c>
      <c r="I38" s="55"/>
      <c r="J38" s="55"/>
      <c r="K38" s="55" t="s">
        <v>12</v>
      </c>
      <c r="L38" s="55"/>
      <c r="M38" s="55"/>
    </row>
    <row r="39" spans="1:13" ht="47.25">
      <c r="A39" s="55"/>
      <c r="B39" s="55"/>
      <c r="C39" s="55"/>
      <c r="D39" s="55"/>
      <c r="E39" s="23" t="s">
        <v>13</v>
      </c>
      <c r="F39" s="23" t="s">
        <v>14</v>
      </c>
      <c r="G39" s="23" t="s">
        <v>15</v>
      </c>
      <c r="H39" s="23" t="s">
        <v>13</v>
      </c>
      <c r="I39" s="23" t="s">
        <v>14</v>
      </c>
      <c r="J39" s="23" t="s">
        <v>15</v>
      </c>
      <c r="K39" s="23" t="s">
        <v>13</v>
      </c>
      <c r="L39" s="23" t="s">
        <v>14</v>
      </c>
      <c r="M39" s="23" t="s">
        <v>15</v>
      </c>
    </row>
    <row r="40" spans="1:13" ht="15.75">
      <c r="A40" s="23">
        <v>1</v>
      </c>
      <c r="B40" s="55">
        <v>2</v>
      </c>
      <c r="C40" s="55"/>
      <c r="D40" s="55"/>
      <c r="E40" s="23">
        <v>3</v>
      </c>
      <c r="F40" s="23">
        <v>4</v>
      </c>
      <c r="G40" s="23">
        <v>5</v>
      </c>
      <c r="H40" s="23">
        <v>6</v>
      </c>
      <c r="I40" s="23">
        <v>7</v>
      </c>
      <c r="J40" s="23">
        <v>8</v>
      </c>
      <c r="K40" s="23">
        <v>9</v>
      </c>
      <c r="L40" s="23">
        <v>10</v>
      </c>
      <c r="M40" s="23">
        <v>11</v>
      </c>
    </row>
    <row r="41" spans="1:13" ht="108" customHeight="1">
      <c r="A41" s="31"/>
      <c r="B41" s="82" t="s">
        <v>63</v>
      </c>
      <c r="C41" s="82"/>
      <c r="D41" s="82"/>
      <c r="E41" s="31"/>
      <c r="F41" s="9">
        <v>598000</v>
      </c>
      <c r="G41" s="9">
        <v>598000</v>
      </c>
      <c r="H41" s="31"/>
      <c r="I41" s="9">
        <v>598000</v>
      </c>
      <c r="J41" s="9">
        <v>598000</v>
      </c>
      <c r="K41" s="31"/>
      <c r="L41" s="9"/>
      <c r="M41" s="9">
        <f>J41-G41</f>
        <v>0</v>
      </c>
    </row>
    <row r="42" spans="1:13" ht="15.75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5.75">
      <c r="A43" s="4" t="s">
        <v>29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5.75">
      <c r="A44" s="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5.75">
      <c r="A45" s="55" t="s">
        <v>1</v>
      </c>
      <c r="B45" s="55" t="s">
        <v>16</v>
      </c>
      <c r="C45" s="55" t="s">
        <v>3</v>
      </c>
      <c r="D45" s="55" t="s">
        <v>4</v>
      </c>
      <c r="E45" s="55" t="s">
        <v>11</v>
      </c>
      <c r="F45" s="55"/>
      <c r="G45" s="55"/>
      <c r="H45" s="55" t="s">
        <v>30</v>
      </c>
      <c r="I45" s="55"/>
      <c r="J45" s="55"/>
      <c r="K45" s="55" t="s">
        <v>12</v>
      </c>
      <c r="L45" s="55"/>
      <c r="M45" s="55"/>
    </row>
    <row r="46" spans="1:13" ht="47.25">
      <c r="A46" s="55"/>
      <c r="B46" s="55"/>
      <c r="C46" s="55"/>
      <c r="D46" s="55"/>
      <c r="E46" s="23" t="s">
        <v>13</v>
      </c>
      <c r="F46" s="23" t="s">
        <v>14</v>
      </c>
      <c r="G46" s="23" t="s">
        <v>15</v>
      </c>
      <c r="H46" s="23" t="s">
        <v>13</v>
      </c>
      <c r="I46" s="23" t="s">
        <v>14</v>
      </c>
      <c r="J46" s="23" t="s">
        <v>15</v>
      </c>
      <c r="K46" s="23" t="s">
        <v>13</v>
      </c>
      <c r="L46" s="23" t="s">
        <v>14</v>
      </c>
      <c r="M46" s="23" t="s">
        <v>15</v>
      </c>
    </row>
    <row r="47" spans="1:13" ht="15.75">
      <c r="A47" s="23">
        <v>1</v>
      </c>
      <c r="B47" s="23">
        <v>2</v>
      </c>
      <c r="C47" s="23">
        <v>3</v>
      </c>
      <c r="D47" s="23">
        <v>4</v>
      </c>
      <c r="E47" s="23">
        <v>5</v>
      </c>
      <c r="F47" s="23">
        <v>6</v>
      </c>
      <c r="G47" s="23">
        <v>7</v>
      </c>
      <c r="H47" s="23">
        <v>8</v>
      </c>
      <c r="I47" s="23">
        <v>9</v>
      </c>
      <c r="J47" s="23">
        <v>10</v>
      </c>
      <c r="K47" s="23">
        <v>11</v>
      </c>
      <c r="L47" s="23">
        <v>12</v>
      </c>
      <c r="M47" s="23">
        <v>13</v>
      </c>
    </row>
    <row r="48" spans="1:13" ht="15.75">
      <c r="A48" s="23">
        <v>1</v>
      </c>
      <c r="B48" s="8" t="s">
        <v>5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ht="171.75" customHeight="1">
      <c r="A49" s="33"/>
      <c r="B49" s="25" t="s">
        <v>65</v>
      </c>
      <c r="C49" s="33" t="s">
        <v>45</v>
      </c>
      <c r="D49" s="24" t="s">
        <v>47</v>
      </c>
      <c r="E49" s="33"/>
      <c r="F49" s="33">
        <v>400000</v>
      </c>
      <c r="G49" s="33">
        <v>400000</v>
      </c>
      <c r="H49" s="33"/>
      <c r="I49" s="33">
        <v>400000</v>
      </c>
      <c r="J49" s="33">
        <v>400000</v>
      </c>
      <c r="K49" s="33"/>
      <c r="L49" s="33"/>
      <c r="M49" s="33"/>
    </row>
    <row r="50" spans="1:13" ht="181.5" customHeight="1">
      <c r="A50" s="33"/>
      <c r="B50" s="34" t="s">
        <v>54</v>
      </c>
      <c r="C50" s="38" t="s">
        <v>45</v>
      </c>
      <c r="D50" s="38" t="s">
        <v>47</v>
      </c>
      <c r="E50" s="38"/>
      <c r="F50" s="38">
        <v>198000</v>
      </c>
      <c r="G50" s="38">
        <v>198000</v>
      </c>
      <c r="H50" s="38"/>
      <c r="I50" s="38">
        <v>198000</v>
      </c>
      <c r="J50" s="38">
        <v>198000</v>
      </c>
      <c r="K50" s="38"/>
      <c r="L50" s="38"/>
      <c r="M50" s="38"/>
    </row>
    <row r="51" spans="1:13" ht="15.7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</row>
    <row r="52" spans="1:13" ht="15.75">
      <c r="A52" s="23">
        <v>2</v>
      </c>
      <c r="B52" s="13" t="s">
        <v>6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 ht="177" customHeight="1">
      <c r="A53" s="23"/>
      <c r="B53" s="39" t="s">
        <v>64</v>
      </c>
      <c r="C53" s="31" t="s">
        <v>46</v>
      </c>
      <c r="D53" s="12" t="s">
        <v>47</v>
      </c>
      <c r="E53" s="14"/>
      <c r="F53" s="14">
        <v>1</v>
      </c>
      <c r="G53" s="14">
        <v>1</v>
      </c>
      <c r="H53" s="14"/>
      <c r="I53" s="14">
        <v>1</v>
      </c>
      <c r="J53" s="14">
        <v>1</v>
      </c>
      <c r="K53" s="14"/>
      <c r="L53" s="14"/>
      <c r="M53" s="14"/>
    </row>
    <row r="54" spans="1:13" ht="181.5" customHeight="1">
      <c r="A54" s="23"/>
      <c r="B54" s="34" t="s">
        <v>66</v>
      </c>
      <c r="C54" s="31" t="s">
        <v>46</v>
      </c>
      <c r="D54" s="32" t="s">
        <v>47</v>
      </c>
      <c r="E54" s="14"/>
      <c r="F54" s="14">
        <v>1</v>
      </c>
      <c r="G54" s="14">
        <v>1</v>
      </c>
      <c r="H54" s="14"/>
      <c r="I54" s="14">
        <v>1</v>
      </c>
      <c r="J54" s="14">
        <v>1</v>
      </c>
      <c r="K54" s="14"/>
      <c r="L54" s="14"/>
      <c r="M54" s="14"/>
    </row>
    <row r="55" spans="1:13" ht="15.7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</row>
    <row r="56" spans="1:13" ht="15.75">
      <c r="A56" s="23">
        <v>3</v>
      </c>
      <c r="B56" s="8" t="s">
        <v>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spans="1:13" ht="154.5" customHeight="1">
      <c r="A57" s="36"/>
      <c r="B57" s="39" t="s">
        <v>67</v>
      </c>
      <c r="C57" s="35" t="s">
        <v>45</v>
      </c>
      <c r="D57" s="19" t="s">
        <v>48</v>
      </c>
      <c r="E57" s="35"/>
      <c r="F57" s="36">
        <v>400000</v>
      </c>
      <c r="G57" s="35">
        <v>400000</v>
      </c>
      <c r="H57" s="35"/>
      <c r="I57" s="35">
        <v>400000</v>
      </c>
      <c r="J57" s="35">
        <v>400000</v>
      </c>
      <c r="K57" s="36"/>
      <c r="L57" s="35"/>
      <c r="M57" s="35"/>
    </row>
    <row r="58" spans="1:13" ht="206.25" customHeight="1">
      <c r="A58" s="15"/>
      <c r="B58" s="34" t="s">
        <v>68</v>
      </c>
      <c r="C58" s="35" t="s">
        <v>45</v>
      </c>
      <c r="D58" s="16" t="s">
        <v>48</v>
      </c>
      <c r="E58" s="14"/>
      <c r="F58" s="14">
        <v>198000</v>
      </c>
      <c r="G58" s="14">
        <v>198000</v>
      </c>
      <c r="H58" s="14"/>
      <c r="I58" s="14">
        <v>198000</v>
      </c>
      <c r="J58" s="14">
        <v>198000</v>
      </c>
      <c r="K58" s="14"/>
      <c r="L58" s="37"/>
      <c r="M58" s="14"/>
    </row>
    <row r="59" spans="1:13" ht="15.75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</row>
    <row r="60" spans="1:13" ht="15.75">
      <c r="A60" s="17">
        <v>4</v>
      </c>
      <c r="B60" s="18" t="s">
        <v>8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ht="192" customHeight="1">
      <c r="A61" s="17"/>
      <c r="B61" s="39" t="s">
        <v>69</v>
      </c>
      <c r="C61" s="14" t="s">
        <v>43</v>
      </c>
      <c r="D61" s="19" t="s">
        <v>48</v>
      </c>
      <c r="E61" s="14"/>
      <c r="F61" s="15">
        <v>100</v>
      </c>
      <c r="G61" s="15">
        <v>100</v>
      </c>
      <c r="H61" s="15"/>
      <c r="I61" s="15">
        <v>100</v>
      </c>
      <c r="J61" s="15">
        <v>100</v>
      </c>
      <c r="K61" s="15"/>
      <c r="L61" s="15"/>
      <c r="M61" s="15"/>
    </row>
    <row r="62" spans="1:13" ht="175.5" customHeight="1">
      <c r="A62" s="17"/>
      <c r="B62" s="34" t="s">
        <v>54</v>
      </c>
      <c r="C62" s="14" t="s">
        <v>43</v>
      </c>
      <c r="D62" s="19" t="s">
        <v>48</v>
      </c>
      <c r="E62" s="14"/>
      <c r="F62" s="15">
        <v>100</v>
      </c>
      <c r="G62" s="15">
        <v>100</v>
      </c>
      <c r="H62" s="15"/>
      <c r="I62" s="15">
        <v>100</v>
      </c>
      <c r="J62" s="15">
        <v>100</v>
      </c>
      <c r="K62" s="15"/>
      <c r="L62" s="15"/>
      <c r="M62" s="15"/>
    </row>
    <row r="63" spans="1:13" ht="33.75" customHeight="1">
      <c r="A63" s="66" t="s">
        <v>70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</row>
    <row r="64" spans="1:13" ht="15.75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5.75">
      <c r="A65" s="4" t="s">
        <v>31</v>
      </c>
      <c r="B65" s="4"/>
      <c r="C65" s="4"/>
      <c r="D65" s="4"/>
      <c r="E65" s="3"/>
      <c r="F65" s="3"/>
      <c r="G65" s="3"/>
      <c r="H65" s="3"/>
      <c r="I65" s="3"/>
      <c r="J65" s="3"/>
      <c r="K65" s="3"/>
      <c r="L65" s="3"/>
      <c r="M65" s="3"/>
    </row>
    <row r="66" spans="1:13" ht="15.75">
      <c r="A66" s="63"/>
      <c r="B66" s="63"/>
      <c r="C66" s="63"/>
      <c r="D66" s="63"/>
      <c r="E66" s="3"/>
      <c r="F66" s="3"/>
      <c r="G66" s="3"/>
      <c r="H66" s="3"/>
      <c r="I66" s="3"/>
      <c r="J66" s="3"/>
      <c r="K66" s="3"/>
      <c r="L66" s="3"/>
      <c r="M66" s="3"/>
    </row>
    <row r="67" spans="1:13" ht="15.75">
      <c r="A67" s="10"/>
      <c r="B67" s="10" t="s">
        <v>57</v>
      </c>
      <c r="C67" s="10"/>
      <c r="D67" s="10"/>
      <c r="E67" s="11"/>
      <c r="F67" s="11"/>
      <c r="G67" s="11"/>
      <c r="H67" s="3"/>
      <c r="I67" s="3"/>
      <c r="J67" s="3"/>
      <c r="K67" s="3"/>
      <c r="L67" s="3"/>
      <c r="M67" s="3"/>
    </row>
    <row r="68" spans="1:13" ht="15.75">
      <c r="A68" s="75" t="s">
        <v>56</v>
      </c>
      <c r="B68" s="75"/>
      <c r="C68" s="75"/>
      <c r="D68" s="75"/>
      <c r="E68" s="75"/>
      <c r="F68" s="3"/>
      <c r="G68" s="3"/>
      <c r="H68" s="3"/>
      <c r="I68" s="3"/>
      <c r="J68" s="3"/>
      <c r="K68" s="3"/>
      <c r="L68" s="3"/>
      <c r="M68" s="3"/>
    </row>
    <row r="69" spans="1:13" ht="15.75">
      <c r="A69" s="75"/>
      <c r="B69" s="75"/>
      <c r="C69" s="75"/>
      <c r="D69" s="75"/>
      <c r="E69" s="75"/>
      <c r="F69" s="3"/>
      <c r="G69" s="76"/>
      <c r="H69" s="76"/>
      <c r="I69" s="3"/>
      <c r="J69" s="77" t="s">
        <v>55</v>
      </c>
      <c r="K69" s="77"/>
      <c r="L69" s="77"/>
      <c r="M69" s="77"/>
    </row>
    <row r="70" spans="1:13" ht="15.75">
      <c r="A70" s="20"/>
      <c r="B70" s="20"/>
      <c r="C70" s="20"/>
      <c r="D70" s="20"/>
      <c r="E70" s="20"/>
      <c r="F70" s="3"/>
      <c r="G70" s="78" t="s">
        <v>9</v>
      </c>
      <c r="H70" s="78"/>
      <c r="I70" s="3"/>
      <c r="J70" s="73" t="s">
        <v>20</v>
      </c>
      <c r="K70" s="73"/>
      <c r="L70" s="73"/>
      <c r="M70" s="73"/>
    </row>
    <row r="71" spans="1:13" ht="15.75">
      <c r="A71" s="75" t="s">
        <v>42</v>
      </c>
      <c r="B71" s="75"/>
      <c r="C71" s="75"/>
      <c r="D71" s="75"/>
      <c r="E71" s="75"/>
      <c r="F71" s="3"/>
      <c r="G71" s="76"/>
      <c r="H71" s="76"/>
      <c r="I71" s="3"/>
      <c r="J71" s="77" t="s">
        <v>49</v>
      </c>
      <c r="K71" s="77"/>
      <c r="L71" s="77"/>
      <c r="M71" s="77"/>
    </row>
    <row r="72" spans="1:13" ht="15.75">
      <c r="A72" s="75"/>
      <c r="B72" s="75"/>
      <c r="C72" s="75"/>
      <c r="D72" s="75"/>
      <c r="E72" s="75"/>
      <c r="F72" s="3"/>
      <c r="G72" s="78" t="s">
        <v>9</v>
      </c>
      <c r="H72" s="78"/>
      <c r="I72" s="3"/>
      <c r="J72" s="73" t="s">
        <v>20</v>
      </c>
      <c r="K72" s="73"/>
      <c r="L72" s="73"/>
      <c r="M72" s="73"/>
    </row>
  </sheetData>
  <sheetProtection/>
  <mergeCells count="65">
    <mergeCell ref="A71:E72"/>
    <mergeCell ref="G71:H71"/>
    <mergeCell ref="J71:M71"/>
    <mergeCell ref="G72:H72"/>
    <mergeCell ref="J72:M72"/>
    <mergeCell ref="A63:M63"/>
    <mergeCell ref="A66:D66"/>
    <mergeCell ref="A68:E69"/>
    <mergeCell ref="G69:H69"/>
    <mergeCell ref="J69:M69"/>
    <mergeCell ref="G70:H70"/>
    <mergeCell ref="J70:M70"/>
    <mergeCell ref="E45:G45"/>
    <mergeCell ref="H45:J45"/>
    <mergeCell ref="K45:M45"/>
    <mergeCell ref="A51:M51"/>
    <mergeCell ref="A55:M55"/>
    <mergeCell ref="A59:M59"/>
    <mergeCell ref="B40:D40"/>
    <mergeCell ref="B41:D41"/>
    <mergeCell ref="A45:A46"/>
    <mergeCell ref="B45:B46"/>
    <mergeCell ref="C45:C46"/>
    <mergeCell ref="D45:D46"/>
    <mergeCell ref="B30:D30"/>
    <mergeCell ref="B31:D31"/>
    <mergeCell ref="A33:M33"/>
    <mergeCell ref="A35:M35"/>
    <mergeCell ref="A38:A39"/>
    <mergeCell ref="B38:D39"/>
    <mergeCell ref="E38:G38"/>
    <mergeCell ref="H38:J38"/>
    <mergeCell ref="K38:M38"/>
    <mergeCell ref="B32:D32"/>
    <mergeCell ref="B17:M17"/>
    <mergeCell ref="B20:M20"/>
    <mergeCell ref="B23:M23"/>
    <mergeCell ref="B24:M24"/>
    <mergeCell ref="A28:A29"/>
    <mergeCell ref="B28:D29"/>
    <mergeCell ref="E28:G28"/>
    <mergeCell ref="H28:J28"/>
    <mergeCell ref="K28:M28"/>
    <mergeCell ref="B25:M25"/>
    <mergeCell ref="B13:C13"/>
    <mergeCell ref="D13:E13"/>
    <mergeCell ref="F13:G13"/>
    <mergeCell ref="H13:K13"/>
    <mergeCell ref="A14:M14"/>
    <mergeCell ref="B16:M16"/>
    <mergeCell ref="B10:C10"/>
    <mergeCell ref="D10:K10"/>
    <mergeCell ref="B11:C11"/>
    <mergeCell ref="D11:J11"/>
    <mergeCell ref="B12:C12"/>
    <mergeCell ref="D12:E12"/>
    <mergeCell ref="F12:G12"/>
    <mergeCell ref="H12:K12"/>
    <mergeCell ref="J1:M4"/>
    <mergeCell ref="A5:M5"/>
    <mergeCell ref="A6:M6"/>
    <mergeCell ref="B8:C8"/>
    <mergeCell ref="D8:K8"/>
    <mergeCell ref="B9:C9"/>
    <mergeCell ref="D9:J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Приступа Ніна Сергіївна</cp:lastModifiedBy>
  <cp:lastPrinted>2022-01-20T13:18:27Z</cp:lastPrinted>
  <dcterms:created xsi:type="dcterms:W3CDTF">2018-12-28T08:43:53Z</dcterms:created>
  <dcterms:modified xsi:type="dcterms:W3CDTF">2022-02-07T07:42:43Z</dcterms:modified>
  <cp:category/>
  <cp:version/>
  <cp:contentType/>
  <cp:contentStatus/>
</cp:coreProperties>
</file>