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Будинки культури\Інвентаризаційні описи Мацьківці БК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Y100" i="1" l="1"/>
</calcChain>
</file>

<file path=xl/sharedStrings.xml><?xml version="1.0" encoding="utf-8"?>
<sst xmlns="http://schemas.openxmlformats.org/spreadsheetml/2006/main" count="269" uniqueCount="109">
  <si>
    <t>№
з/п</t>
  </si>
  <si>
    <t>Рахунок,
субрахунок</t>
  </si>
  <si>
    <t>Одиниця виміру</t>
  </si>
  <si>
    <t>За даними 
бухгалтерського обліку</t>
  </si>
  <si>
    <t>Інші відомості</t>
  </si>
  <si>
    <t>кількість</t>
  </si>
  <si>
    <t>вартість</t>
  </si>
  <si>
    <t>сума</t>
  </si>
  <si>
    <t>1513</t>
  </si>
  <si>
    <t>Вагонка</t>
  </si>
  <si>
    <t>м2</t>
  </si>
  <si>
    <t>1812</t>
  </si>
  <si>
    <t>Відеоплеєр</t>
  </si>
  <si>
    <t>шт.</t>
  </si>
  <si>
    <t>відро з педалю</t>
  </si>
  <si>
    <t>Відро оцинковане</t>
  </si>
  <si>
    <t>Вогнегасник ВП-5</t>
  </si>
  <si>
    <t>Гантелі пластик кольорові 1кг</t>
  </si>
  <si>
    <t>комплект</t>
  </si>
  <si>
    <t>Гантельний набір 20кг</t>
  </si>
  <si>
    <t>Гиря 12кг</t>
  </si>
  <si>
    <t>Граблі металеві</t>
  </si>
  <si>
    <t>Гриф прямий 180см</t>
  </si>
  <si>
    <t>Диск пластик д26мм</t>
  </si>
  <si>
    <t>Диск пластик кольоровий д26мм</t>
  </si>
  <si>
    <t>Дюбель</t>
  </si>
  <si>
    <t>Емаль алкідна сіра</t>
  </si>
  <si>
    <t>Емаль алкідна червона глянцева</t>
  </si>
  <si>
    <t>Занавіс заднік на сцену</t>
  </si>
  <si>
    <t>Кабель</t>
  </si>
  <si>
    <t>м</t>
  </si>
  <si>
    <t>Карніз</t>
  </si>
  <si>
    <t>Килимок (1800*600*10мм)сір</t>
  </si>
  <si>
    <t>коврове покриття</t>
  </si>
  <si>
    <t>Кошик для сміття</t>
  </si>
  <si>
    <t>Крісла 3-х містні</t>
  </si>
  <si>
    <t>Кронштейн посилений</t>
  </si>
  <si>
    <t>пара</t>
  </si>
  <si>
    <t>Лавка регульована</t>
  </si>
  <si>
    <t>Лак акріловий</t>
  </si>
  <si>
    <t>Лопата снігова</t>
  </si>
  <si>
    <t>18121</t>
  </si>
  <si>
    <t>Лоток д/паперів</t>
  </si>
  <si>
    <t>Лоток для паперів</t>
  </si>
  <si>
    <t>Мікрофон</t>
  </si>
  <si>
    <t>Мікрофон стійка</t>
  </si>
  <si>
    <t>Мітла</t>
  </si>
  <si>
    <t>Набір уні.ОS чорн/черв</t>
  </si>
  <si>
    <t>Обруч гімнастичний пластиковий</t>
  </si>
  <si>
    <t>палас карпати</t>
  </si>
  <si>
    <t>ПВС 2*2,5</t>
  </si>
  <si>
    <t>Підставка для канц.товарів</t>
  </si>
  <si>
    <t>Планшет</t>
  </si>
  <si>
    <t>Плінтус</t>
  </si>
  <si>
    <t>пог.м.</t>
  </si>
  <si>
    <t>Подовжувач 50м</t>
  </si>
  <si>
    <t>Поливалка для квітів</t>
  </si>
  <si>
    <t>Прапор</t>
  </si>
  <si>
    <t>Рейка 30*40</t>
  </si>
  <si>
    <t>Роз'єм</t>
  </si>
  <si>
    <t>розчинник</t>
  </si>
  <si>
    <t>Саморіз</t>
  </si>
  <si>
    <t>Світільник люмінесцентний</t>
  </si>
  <si>
    <t>Світловий прибор</t>
  </si>
  <si>
    <t>Сегрегатор</t>
  </si>
  <si>
    <t>Сейф</t>
  </si>
  <si>
    <t>Скакалка зелена</t>
  </si>
  <si>
    <t>Скакалка помаранчева</t>
  </si>
  <si>
    <t>Скакалка сіра</t>
  </si>
  <si>
    <t>Спінений ПВХ</t>
  </si>
  <si>
    <t>Стійкі регульовані універсальні Профі</t>
  </si>
  <si>
    <t>стіл</t>
  </si>
  <si>
    <t>Стіл компютерний</t>
  </si>
  <si>
    <t>Стілець Ванесса</t>
  </si>
  <si>
    <t>Стілець Оллі хром</t>
  </si>
  <si>
    <t>Тройнік</t>
  </si>
  <si>
    <t>Уголок внутрішній</t>
  </si>
  <si>
    <t>Уголок наружний</t>
  </si>
  <si>
    <t>Удлінітєль</t>
  </si>
  <si>
    <t>Фарба бежева</t>
  </si>
  <si>
    <t>фарба біла</t>
  </si>
  <si>
    <t>Фарба коричнева</t>
  </si>
  <si>
    <t>фарба сіра</t>
  </si>
  <si>
    <t>флеш пам'ять 32 GB</t>
  </si>
  <si>
    <t>Флеш память 8 ГБ</t>
  </si>
  <si>
    <t>Фоторамка</t>
  </si>
  <si>
    <t>Чашки</t>
  </si>
  <si>
    <t>черенок до граблів</t>
  </si>
  <si>
    <t>шкаф книжний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</si>
  <si>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</si>
  <si>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</si>
  <si>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</si>
  <si>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</si>
  <si>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</si>
  <si>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</si>
  <si>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Будинок культури с.Мацьківці</t>
  </si>
  <si>
    <t>найменування,стисла характеристика та призначення об'єкти (пооб'єктно)</t>
  </si>
  <si>
    <t>Рік випуску (будівництва) чи дата придбання (введення в експлуатацію) та виготовлення</t>
  </si>
  <si>
    <t>балан</t>
  </si>
  <si>
    <t>варт</t>
  </si>
  <si>
    <t>строк корисн.використ</t>
  </si>
  <si>
    <t>Номер</t>
  </si>
  <si>
    <t>заводський</t>
  </si>
  <si>
    <t>по паспорту</t>
  </si>
  <si>
    <t>до рішення виконавчого комітету</t>
  </si>
  <si>
    <t>Додаток 6</t>
  </si>
  <si>
    <t>інвент/ номенк</t>
  </si>
  <si>
    <t xml:space="preserve">Опис майна, яке передається з балансу Шаровечківської сільської ради на баланс управління культури і туризму  Хмельницької міської ради   </t>
  </si>
  <si>
    <t>від 11.03.2021 №234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</si>
</sst>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.00000"/>
  </numFmts>
  <fonts count="7" x14ac:knownFonts="1">
    <font>
      <sz val="8"/>
      <name val="Arial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164" fontId="3" fillId="0" borderId="2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right" wrapText="1"/>
    </xf>
    <xf numFmtId="2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142875</xdr:colOff>
      <xdr:row>15</xdr:row>
      <xdr:rowOff>95250</xdr:rowOff>
    </xdr:from>
    <xdr:to>
      <xdr:col>28</xdr:col>
      <xdr:colOff>238125</xdr:colOff>
      <xdr:row>15</xdr:row>
      <xdr:rowOff>180975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106"/>
  <sheetViews>
    <sheetView tabSelected="1" view="pageBreakPreview" zoomScale="60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10.5" style="1" customWidth="1"/>
    <col min="3" max="3" width="13.83203125" style="1" customWidth="1"/>
    <col min="4" max="4" width="10.5" style="1" customWidth="1"/>
    <col min="5" max="16" width="4.6640625" style="1" customWidth="1"/>
    <col min="17" max="17" width="6.83203125" style="1" customWidth="1"/>
    <col min="18" max="18" width="7" style="1" customWidth="1"/>
    <col min="19" max="19" width="6.33203125" style="1" customWidth="1"/>
    <col min="20" max="20" width="6.6640625" style="1" customWidth="1"/>
    <col min="21" max="21" width="14" style="1" customWidth="1"/>
    <col min="22" max="22" width="8" style="1" customWidth="1"/>
    <col min="23" max="23" width="6.1640625" style="1" customWidth="1"/>
    <col min="24" max="25" width="8.83203125" style="1" customWidth="1"/>
    <col min="26" max="26" width="7.33203125" style="1" customWidth="1"/>
    <col min="27" max="27" width="13.5" style="1" customWidth="1"/>
    <col min="28" max="28" width="10" style="1" customWidth="1"/>
    <col min="29" max="29" width="13.83203125" style="1" customWidth="1"/>
    <col min="30" max="30" width="10.5" style="1" customWidth="1"/>
  </cols>
  <sheetData>
    <row r="1" spans="2:30" s="1" customFormat="1" ht="21" customHeight="1" x14ac:dyDescent="0.2">
      <c r="Z1" s="3" t="s">
        <v>105</v>
      </c>
      <c r="AA1" s="3"/>
      <c r="AB1" s="3"/>
      <c r="AC1" s="3"/>
    </row>
    <row r="2" spans="2:30" s="1" customFormat="1" ht="15.75" customHeight="1" x14ac:dyDescent="0.2">
      <c r="Z2" s="3" t="s">
        <v>104</v>
      </c>
      <c r="AA2" s="3"/>
      <c r="AB2" s="3"/>
      <c r="AC2" s="3"/>
    </row>
    <row r="3" spans="2:30" s="1" customFormat="1" ht="18.75" customHeight="1" x14ac:dyDescent="0.2">
      <c r="Z3" s="3" t="s">
        <v>108</v>
      </c>
      <c r="AA3" s="3"/>
      <c r="AB3" s="3"/>
      <c r="AC3" s="3"/>
    </row>
    <row r="4" spans="2:30" s="1" customFormat="1" ht="18.75" customHeight="1" x14ac:dyDescent="0.2"/>
    <row r="5" spans="2:30" s="1" customFormat="1" ht="6.95" customHeight="1" x14ac:dyDescent="0.2"/>
    <row r="6" spans="2:30" s="1" customFormat="1" ht="16.5" customHeight="1" x14ac:dyDescent="0.3">
      <c r="B6" s="11" t="s">
        <v>107</v>
      </c>
      <c r="C6" s="11"/>
      <c r="AC6" s="11"/>
      <c r="AD6" s="11"/>
    </row>
    <row r="7" spans="2:30" s="1" customFormat="1" ht="6.95" customHeight="1" x14ac:dyDescent="0.2"/>
    <row r="8" spans="2:30" s="1" customFormat="1" ht="6.95" customHeight="1" x14ac:dyDescent="0.2"/>
    <row r="9" spans="2:30" s="1" customFormat="1" ht="6.95" customHeight="1" x14ac:dyDescent="0.2"/>
    <row r="10" spans="2:30" s="1" customFormat="1" ht="6.95" customHeight="1" x14ac:dyDescent="0.2"/>
    <row r="11" spans="2:30" s="1" customFormat="1" ht="6.95" customHeight="1" x14ac:dyDescent="0.2"/>
    <row r="12" spans="2:30" s="1" customFormat="1" ht="12" customHeight="1" x14ac:dyDescent="0.25">
      <c r="X12" s="12" t="s">
        <v>95</v>
      </c>
      <c r="Y12" s="12"/>
      <c r="Z12" s="12"/>
      <c r="AA12" s="12"/>
      <c r="AB12" s="12"/>
      <c r="AD12" s="12"/>
    </row>
    <row r="13" spans="2:30" s="1" customFormat="1" ht="6.95" customHeight="1" x14ac:dyDescent="0.2"/>
    <row r="14" spans="2:30" s="1" customFormat="1" ht="6.95" customHeight="1" x14ac:dyDescent="0.2"/>
    <row r="16" spans="2:30" s="3" customFormat="1" ht="24.95" customHeight="1" x14ac:dyDescent="0.2">
      <c r="B16" s="21" t="s">
        <v>0</v>
      </c>
      <c r="C16" s="21" t="s">
        <v>1</v>
      </c>
      <c r="D16" s="29" t="s">
        <v>96</v>
      </c>
      <c r="E16" s="30"/>
      <c r="F16" s="30"/>
      <c r="G16" s="30"/>
      <c r="H16" s="30"/>
      <c r="I16" s="31"/>
      <c r="J16" s="29" t="s">
        <v>97</v>
      </c>
      <c r="K16" s="30"/>
      <c r="L16" s="30"/>
      <c r="M16" s="30"/>
      <c r="N16" s="30"/>
      <c r="O16" s="30"/>
      <c r="P16" s="31"/>
      <c r="Q16" s="21" t="s">
        <v>101</v>
      </c>
      <c r="R16" s="21"/>
      <c r="S16" s="21"/>
      <c r="T16" s="21"/>
      <c r="U16" s="21"/>
      <c r="V16" s="21" t="s">
        <v>2</v>
      </c>
      <c r="W16" s="26" t="s">
        <v>3</v>
      </c>
      <c r="X16" s="26"/>
      <c r="Y16" s="26"/>
      <c r="Z16" s="26"/>
      <c r="AA16" s="26"/>
      <c r="AB16" s="26"/>
      <c r="AC16" s="26"/>
      <c r="AD16" s="21" t="s">
        <v>4</v>
      </c>
    </row>
    <row r="17" spans="2:30" s="3" customFormat="1" ht="12.95" customHeight="1" x14ac:dyDescent="0.2">
      <c r="B17" s="22"/>
      <c r="C17" s="24"/>
      <c r="D17" s="32"/>
      <c r="E17" s="33"/>
      <c r="F17" s="33"/>
      <c r="G17" s="33"/>
      <c r="H17" s="33"/>
      <c r="I17" s="34"/>
      <c r="J17" s="32"/>
      <c r="K17" s="33"/>
      <c r="L17" s="33"/>
      <c r="M17" s="33"/>
      <c r="N17" s="33"/>
      <c r="O17" s="33"/>
      <c r="P17" s="34"/>
      <c r="Q17" s="21" t="s">
        <v>106</v>
      </c>
      <c r="R17" s="21"/>
      <c r="S17" s="21" t="s">
        <v>102</v>
      </c>
      <c r="T17" s="21"/>
      <c r="U17" s="21" t="s">
        <v>103</v>
      </c>
      <c r="V17" s="38"/>
      <c r="W17" s="21" t="s">
        <v>5</v>
      </c>
      <c r="X17" s="21"/>
      <c r="Y17" s="21" t="s">
        <v>6</v>
      </c>
      <c r="Z17" s="21"/>
      <c r="AA17" s="18" t="s">
        <v>7</v>
      </c>
      <c r="AB17" s="18" t="s">
        <v>98</v>
      </c>
      <c r="AC17" s="21" t="s">
        <v>100</v>
      </c>
      <c r="AD17" s="24"/>
    </row>
    <row r="18" spans="2:30" s="3" customFormat="1" ht="12.95" customHeight="1" x14ac:dyDescent="0.2">
      <c r="B18" s="23"/>
      <c r="C18" s="25"/>
      <c r="D18" s="35"/>
      <c r="E18" s="36"/>
      <c r="F18" s="36"/>
      <c r="G18" s="36"/>
      <c r="H18" s="36"/>
      <c r="I18" s="37"/>
      <c r="J18" s="35"/>
      <c r="K18" s="36"/>
      <c r="L18" s="36"/>
      <c r="M18" s="36"/>
      <c r="N18" s="36"/>
      <c r="O18" s="36"/>
      <c r="P18" s="37"/>
      <c r="Q18" s="27"/>
      <c r="R18" s="28"/>
      <c r="S18" s="27"/>
      <c r="T18" s="28"/>
      <c r="U18" s="25"/>
      <c r="V18" s="27"/>
      <c r="W18" s="27"/>
      <c r="X18" s="28"/>
      <c r="Y18" s="27"/>
      <c r="Z18" s="28"/>
      <c r="AA18" s="19"/>
      <c r="AB18" s="19" t="s">
        <v>99</v>
      </c>
      <c r="AC18" s="25"/>
      <c r="AD18" s="25"/>
    </row>
    <row r="19" spans="2:30" s="3" customFormat="1" ht="12.95" customHeight="1" x14ac:dyDescent="0.2">
      <c r="B19" s="4">
        <v>1</v>
      </c>
      <c r="C19" s="4">
        <v>2</v>
      </c>
      <c r="D19" s="39">
        <v>3</v>
      </c>
      <c r="E19" s="39"/>
      <c r="F19" s="39"/>
      <c r="G19" s="39"/>
      <c r="H19" s="39"/>
      <c r="I19" s="39"/>
      <c r="J19" s="39">
        <v>4</v>
      </c>
      <c r="K19" s="39"/>
      <c r="L19" s="39"/>
      <c r="M19" s="39"/>
      <c r="N19" s="39"/>
      <c r="O19" s="39"/>
      <c r="P19" s="39"/>
      <c r="Q19" s="40">
        <v>5</v>
      </c>
      <c r="R19" s="40"/>
      <c r="S19" s="40">
        <v>6</v>
      </c>
      <c r="T19" s="40"/>
      <c r="U19" s="4">
        <v>7</v>
      </c>
      <c r="V19" s="13">
        <v>8</v>
      </c>
      <c r="W19" s="40">
        <v>9</v>
      </c>
      <c r="X19" s="40"/>
      <c r="Y19" s="40">
        <v>10</v>
      </c>
      <c r="Z19" s="40"/>
      <c r="AA19" s="13">
        <v>11</v>
      </c>
      <c r="AB19" s="13">
        <v>12</v>
      </c>
      <c r="AC19" s="4">
        <v>13</v>
      </c>
      <c r="AD19" s="4">
        <v>14</v>
      </c>
    </row>
    <row r="20" spans="2:30" s="3" customFormat="1" ht="12.95" customHeight="1" x14ac:dyDescent="0.2">
      <c r="B20" s="5">
        <v>1</v>
      </c>
      <c r="C20" s="6" t="s">
        <v>8</v>
      </c>
      <c r="D20" s="41" t="s">
        <v>9</v>
      </c>
      <c r="E20" s="41"/>
      <c r="F20" s="41"/>
      <c r="G20" s="41"/>
      <c r="H20" s="41"/>
      <c r="I20" s="41"/>
      <c r="J20" s="42"/>
      <c r="K20" s="42"/>
      <c r="L20" s="42"/>
      <c r="M20" s="42"/>
      <c r="N20" s="42"/>
      <c r="O20" s="42"/>
      <c r="P20" s="42"/>
      <c r="Q20" s="43"/>
      <c r="R20" s="43"/>
      <c r="S20" s="44"/>
      <c r="T20" s="44"/>
      <c r="U20" s="8"/>
      <c r="V20" s="14" t="s">
        <v>10</v>
      </c>
      <c r="W20" s="45">
        <v>120</v>
      </c>
      <c r="X20" s="45"/>
      <c r="Y20" s="44">
        <v>180</v>
      </c>
      <c r="Z20" s="44"/>
      <c r="AA20" s="16">
        <v>21600</v>
      </c>
      <c r="AB20" s="15"/>
      <c r="AC20" s="8"/>
      <c r="AD20" s="9"/>
    </row>
    <row r="21" spans="2:30" s="3" customFormat="1" ht="12.95" customHeight="1" x14ac:dyDescent="0.2">
      <c r="B21" s="5">
        <v>2</v>
      </c>
      <c r="C21" s="6" t="s">
        <v>11</v>
      </c>
      <c r="D21" s="41" t="s">
        <v>12</v>
      </c>
      <c r="E21" s="41"/>
      <c r="F21" s="41"/>
      <c r="G21" s="41"/>
      <c r="H21" s="41"/>
      <c r="I21" s="41"/>
      <c r="J21" s="42"/>
      <c r="K21" s="42"/>
      <c r="L21" s="42"/>
      <c r="M21" s="42"/>
      <c r="N21" s="42"/>
      <c r="O21" s="42"/>
      <c r="P21" s="42"/>
      <c r="Q21" s="43"/>
      <c r="R21" s="43"/>
      <c r="S21" s="44"/>
      <c r="T21" s="44"/>
      <c r="U21" s="7"/>
      <c r="V21" s="14" t="s">
        <v>13</v>
      </c>
      <c r="W21" s="45">
        <v>1</v>
      </c>
      <c r="X21" s="45"/>
      <c r="Y21" s="44">
        <v>359</v>
      </c>
      <c r="Z21" s="44"/>
      <c r="AA21" s="15">
        <v>359</v>
      </c>
      <c r="AB21" s="15"/>
      <c r="AC21" s="7"/>
      <c r="AD21" s="9"/>
    </row>
    <row r="22" spans="2:30" s="3" customFormat="1" ht="12.95" customHeight="1" x14ac:dyDescent="0.2">
      <c r="B22" s="5">
        <v>3</v>
      </c>
      <c r="C22" s="6" t="s">
        <v>11</v>
      </c>
      <c r="D22" s="41" t="s">
        <v>14</v>
      </c>
      <c r="E22" s="41"/>
      <c r="F22" s="41"/>
      <c r="G22" s="41"/>
      <c r="H22" s="41"/>
      <c r="I22" s="41"/>
      <c r="J22" s="42"/>
      <c r="K22" s="42"/>
      <c r="L22" s="42"/>
      <c r="M22" s="42"/>
      <c r="N22" s="42"/>
      <c r="O22" s="42"/>
      <c r="P22" s="42"/>
      <c r="Q22" s="43"/>
      <c r="R22" s="43"/>
      <c r="S22" s="44"/>
      <c r="T22" s="44"/>
      <c r="U22" s="7"/>
      <c r="V22" s="14" t="s">
        <v>13</v>
      </c>
      <c r="W22" s="45">
        <v>1</v>
      </c>
      <c r="X22" s="45"/>
      <c r="Y22" s="44">
        <v>115</v>
      </c>
      <c r="Z22" s="44"/>
      <c r="AA22" s="15">
        <v>115</v>
      </c>
      <c r="AB22" s="15"/>
      <c r="AC22" s="7"/>
      <c r="AD22" s="9"/>
    </row>
    <row r="23" spans="2:30" s="3" customFormat="1" ht="12.95" customHeight="1" x14ac:dyDescent="0.2">
      <c r="B23" s="5">
        <v>4</v>
      </c>
      <c r="C23" s="6" t="s">
        <v>11</v>
      </c>
      <c r="D23" s="41" t="s">
        <v>15</v>
      </c>
      <c r="E23" s="41"/>
      <c r="F23" s="41"/>
      <c r="G23" s="41"/>
      <c r="H23" s="41"/>
      <c r="I23" s="41"/>
      <c r="J23" s="42"/>
      <c r="K23" s="42"/>
      <c r="L23" s="42"/>
      <c r="M23" s="42"/>
      <c r="N23" s="42"/>
      <c r="O23" s="42"/>
      <c r="P23" s="42"/>
      <c r="Q23" s="43"/>
      <c r="R23" s="43"/>
      <c r="S23" s="44"/>
      <c r="T23" s="44"/>
      <c r="U23" s="7"/>
      <c r="V23" s="14" t="s">
        <v>13</v>
      </c>
      <c r="W23" s="45">
        <v>2</v>
      </c>
      <c r="X23" s="45"/>
      <c r="Y23" s="44">
        <v>65</v>
      </c>
      <c r="Z23" s="44"/>
      <c r="AA23" s="15">
        <v>130</v>
      </c>
      <c r="AB23" s="15"/>
      <c r="AC23" s="7"/>
      <c r="AD23" s="9"/>
    </row>
    <row r="24" spans="2:30" s="3" customFormat="1" ht="12.95" customHeight="1" x14ac:dyDescent="0.2">
      <c r="B24" s="5">
        <v>5</v>
      </c>
      <c r="C24" s="6" t="s">
        <v>11</v>
      </c>
      <c r="D24" s="41" t="s">
        <v>16</v>
      </c>
      <c r="E24" s="41"/>
      <c r="F24" s="41"/>
      <c r="G24" s="41"/>
      <c r="H24" s="41"/>
      <c r="I24" s="41"/>
      <c r="J24" s="42"/>
      <c r="K24" s="42"/>
      <c r="L24" s="42"/>
      <c r="M24" s="42"/>
      <c r="N24" s="42"/>
      <c r="O24" s="42"/>
      <c r="P24" s="42"/>
      <c r="Q24" s="43"/>
      <c r="R24" s="43"/>
      <c r="S24" s="44"/>
      <c r="T24" s="44"/>
      <c r="U24" s="7"/>
      <c r="V24" s="14" t="s">
        <v>13</v>
      </c>
      <c r="W24" s="45">
        <v>1</v>
      </c>
      <c r="X24" s="45"/>
      <c r="Y24" s="44">
        <v>115</v>
      </c>
      <c r="Z24" s="44"/>
      <c r="AA24" s="15">
        <v>115</v>
      </c>
      <c r="AB24" s="15"/>
      <c r="AC24" s="7"/>
      <c r="AD24" s="9"/>
    </row>
    <row r="25" spans="2:30" s="3" customFormat="1" ht="12.95" customHeight="1" x14ac:dyDescent="0.2">
      <c r="B25" s="5">
        <v>6</v>
      </c>
      <c r="C25" s="6" t="s">
        <v>11</v>
      </c>
      <c r="D25" s="41" t="s">
        <v>17</v>
      </c>
      <c r="E25" s="41"/>
      <c r="F25" s="41"/>
      <c r="G25" s="41"/>
      <c r="H25" s="41"/>
      <c r="I25" s="41"/>
      <c r="J25" s="42"/>
      <c r="K25" s="42"/>
      <c r="L25" s="42"/>
      <c r="M25" s="42"/>
      <c r="N25" s="42"/>
      <c r="O25" s="42"/>
      <c r="P25" s="42"/>
      <c r="Q25" s="43"/>
      <c r="R25" s="43"/>
      <c r="S25" s="44"/>
      <c r="T25" s="44"/>
      <c r="U25" s="7"/>
      <c r="V25" s="14" t="s">
        <v>18</v>
      </c>
      <c r="W25" s="45">
        <v>1</v>
      </c>
      <c r="X25" s="45"/>
      <c r="Y25" s="44">
        <v>150</v>
      </c>
      <c r="Z25" s="44"/>
      <c r="AA25" s="15">
        <v>150</v>
      </c>
      <c r="AB25" s="15"/>
      <c r="AC25" s="7"/>
      <c r="AD25" s="9"/>
    </row>
    <row r="26" spans="2:30" s="3" customFormat="1" ht="12.95" customHeight="1" x14ac:dyDescent="0.2">
      <c r="B26" s="5">
        <v>7</v>
      </c>
      <c r="C26" s="6" t="s">
        <v>11</v>
      </c>
      <c r="D26" s="41" t="s">
        <v>19</v>
      </c>
      <c r="E26" s="41"/>
      <c r="F26" s="41"/>
      <c r="G26" s="41"/>
      <c r="H26" s="41"/>
      <c r="I26" s="41"/>
      <c r="J26" s="42"/>
      <c r="K26" s="42"/>
      <c r="L26" s="42"/>
      <c r="M26" s="42"/>
      <c r="N26" s="42"/>
      <c r="O26" s="42"/>
      <c r="P26" s="42"/>
      <c r="Q26" s="43"/>
      <c r="R26" s="43"/>
      <c r="S26" s="44"/>
      <c r="T26" s="44"/>
      <c r="U26" s="7"/>
      <c r="V26" s="14" t="s">
        <v>13</v>
      </c>
      <c r="W26" s="45">
        <v>1</v>
      </c>
      <c r="X26" s="45"/>
      <c r="Y26" s="44">
        <v>598.98</v>
      </c>
      <c r="Z26" s="44"/>
      <c r="AA26" s="15">
        <v>598.98</v>
      </c>
      <c r="AB26" s="15"/>
      <c r="AC26" s="7"/>
      <c r="AD26" s="9"/>
    </row>
    <row r="27" spans="2:30" s="3" customFormat="1" ht="12.95" customHeight="1" x14ac:dyDescent="0.2">
      <c r="B27" s="5">
        <v>8</v>
      </c>
      <c r="C27" s="6" t="s">
        <v>11</v>
      </c>
      <c r="D27" s="41" t="s">
        <v>20</v>
      </c>
      <c r="E27" s="41"/>
      <c r="F27" s="41"/>
      <c r="G27" s="41"/>
      <c r="H27" s="41"/>
      <c r="I27" s="41"/>
      <c r="J27" s="42"/>
      <c r="K27" s="42"/>
      <c r="L27" s="42"/>
      <c r="M27" s="42"/>
      <c r="N27" s="42"/>
      <c r="O27" s="42"/>
      <c r="P27" s="42"/>
      <c r="Q27" s="43"/>
      <c r="R27" s="43"/>
      <c r="S27" s="46"/>
      <c r="T27" s="46"/>
      <c r="U27" s="8"/>
      <c r="V27" s="14" t="s">
        <v>13</v>
      </c>
      <c r="W27" s="45">
        <v>1</v>
      </c>
      <c r="X27" s="45"/>
      <c r="Y27" s="46">
        <v>1458</v>
      </c>
      <c r="Z27" s="46"/>
      <c r="AA27" s="16">
        <v>1458</v>
      </c>
      <c r="AB27" s="16"/>
      <c r="AC27" s="8"/>
      <c r="AD27" s="9"/>
    </row>
    <row r="28" spans="2:30" s="3" customFormat="1" ht="12.95" customHeight="1" x14ac:dyDescent="0.2">
      <c r="B28" s="5">
        <v>9</v>
      </c>
      <c r="C28" s="6" t="s">
        <v>11</v>
      </c>
      <c r="D28" s="41" t="s">
        <v>21</v>
      </c>
      <c r="E28" s="41"/>
      <c r="F28" s="41"/>
      <c r="G28" s="41"/>
      <c r="H28" s="41"/>
      <c r="I28" s="41"/>
      <c r="J28" s="42"/>
      <c r="K28" s="42"/>
      <c r="L28" s="42"/>
      <c r="M28" s="42"/>
      <c r="N28" s="42"/>
      <c r="O28" s="42"/>
      <c r="P28" s="42"/>
      <c r="Q28" s="43"/>
      <c r="R28" s="43"/>
      <c r="S28" s="44"/>
      <c r="T28" s="44"/>
      <c r="U28" s="7"/>
      <c r="V28" s="14" t="s">
        <v>13</v>
      </c>
      <c r="W28" s="45">
        <v>1</v>
      </c>
      <c r="X28" s="45"/>
      <c r="Y28" s="44">
        <v>80</v>
      </c>
      <c r="Z28" s="44"/>
      <c r="AA28" s="15">
        <v>80</v>
      </c>
      <c r="AB28" s="15"/>
      <c r="AC28" s="7"/>
      <c r="AD28" s="9"/>
    </row>
    <row r="29" spans="2:30" s="3" customFormat="1" ht="12.95" customHeight="1" x14ac:dyDescent="0.2">
      <c r="B29" s="5">
        <v>10</v>
      </c>
      <c r="C29" s="6" t="s">
        <v>11</v>
      </c>
      <c r="D29" s="41" t="s">
        <v>22</v>
      </c>
      <c r="E29" s="41"/>
      <c r="F29" s="41"/>
      <c r="G29" s="41"/>
      <c r="H29" s="41"/>
      <c r="I29" s="41"/>
      <c r="J29" s="42"/>
      <c r="K29" s="42"/>
      <c r="L29" s="42"/>
      <c r="M29" s="42"/>
      <c r="N29" s="42"/>
      <c r="O29" s="42"/>
      <c r="P29" s="42"/>
      <c r="Q29" s="43"/>
      <c r="R29" s="43"/>
      <c r="S29" s="46"/>
      <c r="T29" s="46"/>
      <c r="U29" s="8"/>
      <c r="V29" s="14" t="s">
        <v>13</v>
      </c>
      <c r="W29" s="45">
        <v>1</v>
      </c>
      <c r="X29" s="45"/>
      <c r="Y29" s="46">
        <v>1125</v>
      </c>
      <c r="Z29" s="46"/>
      <c r="AA29" s="16">
        <v>1125</v>
      </c>
      <c r="AB29" s="16"/>
      <c r="AC29" s="8"/>
      <c r="AD29" s="9"/>
    </row>
    <row r="30" spans="2:30" s="3" customFormat="1" ht="12.95" customHeight="1" x14ac:dyDescent="0.2">
      <c r="B30" s="5">
        <v>11</v>
      </c>
      <c r="C30" s="6" t="s">
        <v>11</v>
      </c>
      <c r="D30" s="41" t="s">
        <v>23</v>
      </c>
      <c r="E30" s="41"/>
      <c r="F30" s="41"/>
      <c r="G30" s="41"/>
      <c r="H30" s="41"/>
      <c r="I30" s="41"/>
      <c r="J30" s="42"/>
      <c r="K30" s="42"/>
      <c r="L30" s="42"/>
      <c r="M30" s="42"/>
      <c r="N30" s="42"/>
      <c r="O30" s="42"/>
      <c r="P30" s="42"/>
      <c r="Q30" s="43"/>
      <c r="R30" s="43"/>
      <c r="S30" s="44"/>
      <c r="T30" s="44"/>
      <c r="U30" s="8"/>
      <c r="V30" s="14" t="s">
        <v>13</v>
      </c>
      <c r="W30" s="45">
        <v>2</v>
      </c>
      <c r="X30" s="45"/>
      <c r="Y30" s="44">
        <v>600</v>
      </c>
      <c r="Z30" s="44"/>
      <c r="AA30" s="16">
        <v>1200</v>
      </c>
      <c r="AB30" s="15"/>
      <c r="AC30" s="8"/>
      <c r="AD30" s="9"/>
    </row>
    <row r="31" spans="2:30" s="3" customFormat="1" ht="12.95" customHeight="1" x14ac:dyDescent="0.2">
      <c r="B31" s="5">
        <v>12</v>
      </c>
      <c r="C31" s="6" t="s">
        <v>11</v>
      </c>
      <c r="D31" s="41" t="s">
        <v>24</v>
      </c>
      <c r="E31" s="41"/>
      <c r="F31" s="41"/>
      <c r="G31" s="41"/>
      <c r="H31" s="41"/>
      <c r="I31" s="41"/>
      <c r="J31" s="42"/>
      <c r="K31" s="42"/>
      <c r="L31" s="42"/>
      <c r="M31" s="42"/>
      <c r="N31" s="42"/>
      <c r="O31" s="42"/>
      <c r="P31" s="42"/>
      <c r="Q31" s="43"/>
      <c r="R31" s="43"/>
      <c r="S31" s="44"/>
      <c r="T31" s="44"/>
      <c r="U31" s="7"/>
      <c r="V31" s="14" t="s">
        <v>13</v>
      </c>
      <c r="W31" s="45">
        <v>2</v>
      </c>
      <c r="X31" s="45"/>
      <c r="Y31" s="44">
        <v>450</v>
      </c>
      <c r="Z31" s="44"/>
      <c r="AA31" s="15">
        <v>900</v>
      </c>
      <c r="AB31" s="15"/>
      <c r="AC31" s="7"/>
      <c r="AD31" s="9"/>
    </row>
    <row r="32" spans="2:30" s="3" customFormat="1" ht="12.95" customHeight="1" x14ac:dyDescent="0.2">
      <c r="B32" s="5">
        <v>13</v>
      </c>
      <c r="C32" s="6" t="s">
        <v>8</v>
      </c>
      <c r="D32" s="41" t="s">
        <v>25</v>
      </c>
      <c r="E32" s="41"/>
      <c r="F32" s="41"/>
      <c r="G32" s="41"/>
      <c r="H32" s="41"/>
      <c r="I32" s="41"/>
      <c r="J32" s="42"/>
      <c r="K32" s="42"/>
      <c r="L32" s="42"/>
      <c r="M32" s="42"/>
      <c r="N32" s="42"/>
      <c r="O32" s="42"/>
      <c r="P32" s="42"/>
      <c r="Q32" s="43"/>
      <c r="R32" s="43"/>
      <c r="S32" s="44"/>
      <c r="T32" s="44"/>
      <c r="U32" s="7"/>
      <c r="V32" s="14" t="s">
        <v>13</v>
      </c>
      <c r="W32" s="45">
        <v>350</v>
      </c>
      <c r="X32" s="45"/>
      <c r="Y32" s="44">
        <v>1.1000000000000001</v>
      </c>
      <c r="Z32" s="44"/>
      <c r="AA32" s="15">
        <v>385</v>
      </c>
      <c r="AB32" s="15"/>
      <c r="AC32" s="7"/>
      <c r="AD32" s="9"/>
    </row>
    <row r="33" spans="2:30" s="3" customFormat="1" ht="12.95" customHeight="1" x14ac:dyDescent="0.2">
      <c r="B33" s="5">
        <v>14</v>
      </c>
      <c r="C33" s="6" t="s">
        <v>8</v>
      </c>
      <c r="D33" s="41" t="s">
        <v>25</v>
      </c>
      <c r="E33" s="41"/>
      <c r="F33" s="41"/>
      <c r="G33" s="41"/>
      <c r="H33" s="41"/>
      <c r="I33" s="41"/>
      <c r="J33" s="42"/>
      <c r="K33" s="42"/>
      <c r="L33" s="42"/>
      <c r="M33" s="42"/>
      <c r="N33" s="42"/>
      <c r="O33" s="42"/>
      <c r="P33" s="42"/>
      <c r="Q33" s="43"/>
      <c r="R33" s="43"/>
      <c r="S33" s="44"/>
      <c r="T33" s="44"/>
      <c r="U33" s="7"/>
      <c r="V33" s="14" t="s">
        <v>13</v>
      </c>
      <c r="W33" s="45">
        <v>100</v>
      </c>
      <c r="X33" s="45"/>
      <c r="Y33" s="44">
        <v>1.2</v>
      </c>
      <c r="Z33" s="44"/>
      <c r="AA33" s="15">
        <v>120</v>
      </c>
      <c r="AB33" s="15"/>
      <c r="AC33" s="7"/>
      <c r="AD33" s="9"/>
    </row>
    <row r="34" spans="2:30" s="3" customFormat="1" ht="12.95" customHeight="1" x14ac:dyDescent="0.2">
      <c r="B34" s="5">
        <v>15</v>
      </c>
      <c r="C34" s="6" t="s">
        <v>8</v>
      </c>
      <c r="D34" s="41" t="s">
        <v>26</v>
      </c>
      <c r="E34" s="41"/>
      <c r="F34" s="41"/>
      <c r="G34" s="41"/>
      <c r="H34" s="41"/>
      <c r="I34" s="41"/>
      <c r="J34" s="42"/>
      <c r="K34" s="42"/>
      <c r="L34" s="42"/>
      <c r="M34" s="42"/>
      <c r="N34" s="42"/>
      <c r="O34" s="42"/>
      <c r="P34" s="42"/>
      <c r="Q34" s="43"/>
      <c r="R34" s="43"/>
      <c r="S34" s="44"/>
      <c r="T34" s="44"/>
      <c r="U34" s="7"/>
      <c r="V34" s="14" t="s">
        <v>13</v>
      </c>
      <c r="W34" s="45">
        <v>2</v>
      </c>
      <c r="X34" s="45"/>
      <c r="Y34" s="44">
        <v>170</v>
      </c>
      <c r="Z34" s="44"/>
      <c r="AA34" s="15">
        <v>340</v>
      </c>
      <c r="AB34" s="15"/>
      <c r="AC34" s="7"/>
      <c r="AD34" s="9"/>
    </row>
    <row r="35" spans="2:30" s="3" customFormat="1" ht="12.95" customHeight="1" x14ac:dyDescent="0.2">
      <c r="B35" s="5">
        <v>16</v>
      </c>
      <c r="C35" s="6" t="s">
        <v>8</v>
      </c>
      <c r="D35" s="41" t="s">
        <v>27</v>
      </c>
      <c r="E35" s="41"/>
      <c r="F35" s="41"/>
      <c r="G35" s="41"/>
      <c r="H35" s="41"/>
      <c r="I35" s="41"/>
      <c r="J35" s="42"/>
      <c r="K35" s="42"/>
      <c r="L35" s="42"/>
      <c r="M35" s="42"/>
      <c r="N35" s="42"/>
      <c r="O35" s="42"/>
      <c r="P35" s="42"/>
      <c r="Q35" s="43"/>
      <c r="R35" s="43"/>
      <c r="S35" s="44"/>
      <c r="T35" s="44"/>
      <c r="U35" s="7"/>
      <c r="V35" s="14" t="s">
        <v>13</v>
      </c>
      <c r="W35" s="45">
        <v>1</v>
      </c>
      <c r="X35" s="45"/>
      <c r="Y35" s="44">
        <v>35</v>
      </c>
      <c r="Z35" s="44"/>
      <c r="AA35" s="15">
        <v>35</v>
      </c>
      <c r="AB35" s="15"/>
      <c r="AC35" s="7"/>
      <c r="AD35" s="9"/>
    </row>
    <row r="36" spans="2:30" s="3" customFormat="1" ht="12.95" customHeight="1" x14ac:dyDescent="0.2">
      <c r="B36" s="5">
        <v>17</v>
      </c>
      <c r="C36" s="6" t="s">
        <v>11</v>
      </c>
      <c r="D36" s="41" t="s">
        <v>28</v>
      </c>
      <c r="E36" s="41"/>
      <c r="F36" s="41"/>
      <c r="G36" s="41"/>
      <c r="H36" s="41"/>
      <c r="I36" s="41"/>
      <c r="J36" s="42"/>
      <c r="K36" s="42"/>
      <c r="L36" s="42"/>
      <c r="M36" s="42"/>
      <c r="N36" s="42"/>
      <c r="O36" s="42"/>
      <c r="P36" s="42"/>
      <c r="Q36" s="43"/>
      <c r="R36" s="43"/>
      <c r="S36" s="44"/>
      <c r="T36" s="44"/>
      <c r="U36" s="7"/>
      <c r="V36" s="14" t="s">
        <v>13</v>
      </c>
      <c r="W36" s="45">
        <v>1</v>
      </c>
      <c r="X36" s="45"/>
      <c r="Y36" s="44">
        <v>938.81</v>
      </c>
      <c r="Z36" s="44"/>
      <c r="AA36" s="15">
        <v>938.81</v>
      </c>
      <c r="AB36" s="15"/>
      <c r="AC36" s="7"/>
      <c r="AD36" s="9"/>
    </row>
    <row r="37" spans="2:30" s="3" customFormat="1" ht="12.95" customHeight="1" x14ac:dyDescent="0.2">
      <c r="B37" s="5">
        <v>18</v>
      </c>
      <c r="C37" s="6" t="s">
        <v>11</v>
      </c>
      <c r="D37" s="41" t="s">
        <v>29</v>
      </c>
      <c r="E37" s="41"/>
      <c r="F37" s="41"/>
      <c r="G37" s="41"/>
      <c r="H37" s="41"/>
      <c r="I37" s="41"/>
      <c r="J37" s="42"/>
      <c r="K37" s="42"/>
      <c r="L37" s="42"/>
      <c r="M37" s="42"/>
      <c r="N37" s="42"/>
      <c r="O37" s="42"/>
      <c r="P37" s="42"/>
      <c r="Q37" s="43"/>
      <c r="R37" s="43"/>
      <c r="S37" s="44"/>
      <c r="T37" s="44"/>
      <c r="U37" s="7"/>
      <c r="V37" s="14" t="s">
        <v>30</v>
      </c>
      <c r="W37" s="45">
        <v>20</v>
      </c>
      <c r="X37" s="45"/>
      <c r="Y37" s="44">
        <v>3.01</v>
      </c>
      <c r="Z37" s="44"/>
      <c r="AA37" s="15">
        <v>60.18</v>
      </c>
      <c r="AB37" s="15"/>
      <c r="AC37" s="7"/>
      <c r="AD37" s="9"/>
    </row>
    <row r="38" spans="2:30" s="3" customFormat="1" ht="12.95" customHeight="1" x14ac:dyDescent="0.2">
      <c r="B38" s="5">
        <v>19</v>
      </c>
      <c r="C38" s="6" t="s">
        <v>11</v>
      </c>
      <c r="D38" s="41" t="s">
        <v>31</v>
      </c>
      <c r="E38" s="41"/>
      <c r="F38" s="41"/>
      <c r="G38" s="41"/>
      <c r="H38" s="41"/>
      <c r="I38" s="41"/>
      <c r="J38" s="42"/>
      <c r="K38" s="42"/>
      <c r="L38" s="42"/>
      <c r="M38" s="42"/>
      <c r="N38" s="42"/>
      <c r="O38" s="42"/>
      <c r="P38" s="42"/>
      <c r="Q38" s="43"/>
      <c r="R38" s="43"/>
      <c r="S38" s="44"/>
      <c r="T38" s="44"/>
      <c r="U38" s="7"/>
      <c r="V38" s="14" t="s">
        <v>13</v>
      </c>
      <c r="W38" s="45">
        <v>1</v>
      </c>
      <c r="X38" s="45"/>
      <c r="Y38" s="44">
        <v>115.57</v>
      </c>
      <c r="Z38" s="44"/>
      <c r="AA38" s="15">
        <v>115.57</v>
      </c>
      <c r="AB38" s="15"/>
      <c r="AC38" s="7"/>
      <c r="AD38" s="9"/>
    </row>
    <row r="39" spans="2:30" s="3" customFormat="1" ht="12.95" customHeight="1" x14ac:dyDescent="0.2">
      <c r="B39" s="5">
        <v>20</v>
      </c>
      <c r="C39" s="6" t="s">
        <v>11</v>
      </c>
      <c r="D39" s="41" t="s">
        <v>31</v>
      </c>
      <c r="E39" s="41"/>
      <c r="F39" s="41"/>
      <c r="G39" s="41"/>
      <c r="H39" s="41"/>
      <c r="I39" s="41"/>
      <c r="J39" s="42"/>
      <c r="K39" s="42"/>
      <c r="L39" s="42"/>
      <c r="M39" s="42"/>
      <c r="N39" s="42"/>
      <c r="O39" s="42"/>
      <c r="P39" s="42"/>
      <c r="Q39" s="43"/>
      <c r="R39" s="43"/>
      <c r="S39" s="44"/>
      <c r="T39" s="44"/>
      <c r="U39" s="7"/>
      <c r="V39" s="14" t="s">
        <v>13</v>
      </c>
      <c r="W39" s="45">
        <v>3</v>
      </c>
      <c r="X39" s="45"/>
      <c r="Y39" s="44">
        <v>125.13</v>
      </c>
      <c r="Z39" s="44"/>
      <c r="AA39" s="15">
        <v>375.4</v>
      </c>
      <c r="AB39" s="15"/>
      <c r="AC39" s="7"/>
      <c r="AD39" s="9"/>
    </row>
    <row r="40" spans="2:30" s="3" customFormat="1" ht="12.95" customHeight="1" x14ac:dyDescent="0.2">
      <c r="B40" s="5">
        <v>21</v>
      </c>
      <c r="C40" s="6" t="s">
        <v>11</v>
      </c>
      <c r="D40" s="41" t="s">
        <v>32</v>
      </c>
      <c r="E40" s="41"/>
      <c r="F40" s="41"/>
      <c r="G40" s="41"/>
      <c r="H40" s="41"/>
      <c r="I40" s="41"/>
      <c r="J40" s="42"/>
      <c r="K40" s="42"/>
      <c r="L40" s="42"/>
      <c r="M40" s="42"/>
      <c r="N40" s="42"/>
      <c r="O40" s="42"/>
      <c r="P40" s="42"/>
      <c r="Q40" s="43"/>
      <c r="R40" s="43"/>
      <c r="S40" s="44"/>
      <c r="T40" s="44"/>
      <c r="U40" s="7"/>
      <c r="V40" s="14" t="s">
        <v>13</v>
      </c>
      <c r="W40" s="45">
        <v>5</v>
      </c>
      <c r="X40" s="45"/>
      <c r="Y40" s="44">
        <v>144</v>
      </c>
      <c r="Z40" s="44"/>
      <c r="AA40" s="15">
        <v>720</v>
      </c>
      <c r="AB40" s="15"/>
      <c r="AC40" s="7"/>
      <c r="AD40" s="9"/>
    </row>
    <row r="41" spans="2:30" s="3" customFormat="1" ht="12.95" customHeight="1" x14ac:dyDescent="0.2">
      <c r="B41" s="5">
        <v>22</v>
      </c>
      <c r="C41" s="6" t="s">
        <v>11</v>
      </c>
      <c r="D41" s="41" t="s">
        <v>33</v>
      </c>
      <c r="E41" s="41"/>
      <c r="F41" s="41"/>
      <c r="G41" s="41"/>
      <c r="H41" s="41"/>
      <c r="I41" s="41"/>
      <c r="J41" s="42"/>
      <c r="K41" s="42"/>
      <c r="L41" s="42"/>
      <c r="M41" s="42"/>
      <c r="N41" s="42"/>
      <c r="O41" s="42"/>
      <c r="P41" s="42"/>
      <c r="Q41" s="43"/>
      <c r="R41" s="43"/>
      <c r="S41" s="44"/>
      <c r="T41" s="44"/>
      <c r="U41" s="7"/>
      <c r="V41" s="14" t="s">
        <v>10</v>
      </c>
      <c r="W41" s="45">
        <v>52</v>
      </c>
      <c r="X41" s="45"/>
      <c r="Y41" s="44">
        <v>5.0599999999999996</v>
      </c>
      <c r="Z41" s="44"/>
      <c r="AA41" s="15">
        <v>263.24</v>
      </c>
      <c r="AB41" s="15"/>
      <c r="AC41" s="7"/>
      <c r="AD41" s="9"/>
    </row>
    <row r="42" spans="2:30" s="3" customFormat="1" ht="12.95" customHeight="1" x14ac:dyDescent="0.2">
      <c r="B42" s="5">
        <v>23</v>
      </c>
      <c r="C42" s="6" t="s">
        <v>11</v>
      </c>
      <c r="D42" s="41" t="s">
        <v>34</v>
      </c>
      <c r="E42" s="41"/>
      <c r="F42" s="41"/>
      <c r="G42" s="41"/>
      <c r="H42" s="41"/>
      <c r="I42" s="41"/>
      <c r="J42" s="42"/>
      <c r="K42" s="42"/>
      <c r="L42" s="42"/>
      <c r="M42" s="42"/>
      <c r="N42" s="42"/>
      <c r="O42" s="42"/>
      <c r="P42" s="42"/>
      <c r="Q42" s="43"/>
      <c r="R42" s="43"/>
      <c r="S42" s="44"/>
      <c r="T42" s="44"/>
      <c r="U42" s="7"/>
      <c r="V42" s="14" t="s">
        <v>13</v>
      </c>
      <c r="W42" s="45">
        <v>1</v>
      </c>
      <c r="X42" s="45"/>
      <c r="Y42" s="44">
        <v>10.15</v>
      </c>
      <c r="Z42" s="44"/>
      <c r="AA42" s="15">
        <v>10.15</v>
      </c>
      <c r="AB42" s="15"/>
      <c r="AC42" s="7"/>
      <c r="AD42" s="9"/>
    </row>
    <row r="43" spans="2:30" s="3" customFormat="1" ht="12.95" customHeight="1" x14ac:dyDescent="0.2">
      <c r="B43" s="5">
        <v>24</v>
      </c>
      <c r="C43" s="6" t="s">
        <v>11</v>
      </c>
      <c r="D43" s="41" t="s">
        <v>35</v>
      </c>
      <c r="E43" s="41"/>
      <c r="F43" s="41"/>
      <c r="G43" s="41"/>
      <c r="H43" s="41"/>
      <c r="I43" s="41"/>
      <c r="J43" s="42"/>
      <c r="K43" s="42"/>
      <c r="L43" s="42"/>
      <c r="M43" s="42"/>
      <c r="N43" s="42"/>
      <c r="O43" s="42"/>
      <c r="P43" s="42"/>
      <c r="Q43" s="43"/>
      <c r="R43" s="43"/>
      <c r="S43" s="44"/>
      <c r="T43" s="44"/>
      <c r="U43" s="8"/>
      <c r="V43" s="14" t="s">
        <v>13</v>
      </c>
      <c r="W43" s="45">
        <v>134</v>
      </c>
      <c r="X43" s="45"/>
      <c r="Y43" s="44">
        <v>20.21</v>
      </c>
      <c r="Z43" s="44"/>
      <c r="AA43" s="16">
        <v>2708.62</v>
      </c>
      <c r="AB43" s="15"/>
      <c r="AC43" s="8"/>
      <c r="AD43" s="9"/>
    </row>
    <row r="44" spans="2:30" s="3" customFormat="1" ht="12.95" customHeight="1" x14ac:dyDescent="0.2">
      <c r="B44" s="5">
        <v>25</v>
      </c>
      <c r="C44" s="6" t="s">
        <v>11</v>
      </c>
      <c r="D44" s="41" t="s">
        <v>36</v>
      </c>
      <c r="E44" s="41"/>
      <c r="F44" s="41"/>
      <c r="G44" s="41"/>
      <c r="H44" s="41"/>
      <c r="I44" s="41"/>
      <c r="J44" s="42"/>
      <c r="K44" s="42"/>
      <c r="L44" s="42"/>
      <c r="M44" s="42"/>
      <c r="N44" s="42"/>
      <c r="O44" s="42"/>
      <c r="P44" s="42"/>
      <c r="Q44" s="43"/>
      <c r="R44" s="43"/>
      <c r="S44" s="44"/>
      <c r="T44" s="44"/>
      <c r="U44" s="8"/>
      <c r="V44" s="14" t="s">
        <v>37</v>
      </c>
      <c r="W44" s="45">
        <v>4</v>
      </c>
      <c r="X44" s="45"/>
      <c r="Y44" s="44">
        <v>350</v>
      </c>
      <c r="Z44" s="44"/>
      <c r="AA44" s="16">
        <v>1400</v>
      </c>
      <c r="AB44" s="15"/>
      <c r="AC44" s="8"/>
      <c r="AD44" s="9"/>
    </row>
    <row r="45" spans="2:30" s="3" customFormat="1" ht="12.95" customHeight="1" x14ac:dyDescent="0.2">
      <c r="B45" s="5">
        <v>26</v>
      </c>
      <c r="C45" s="6" t="s">
        <v>11</v>
      </c>
      <c r="D45" s="41" t="s">
        <v>38</v>
      </c>
      <c r="E45" s="41"/>
      <c r="F45" s="41"/>
      <c r="G45" s="41"/>
      <c r="H45" s="41"/>
      <c r="I45" s="41"/>
      <c r="J45" s="42"/>
      <c r="K45" s="42"/>
      <c r="L45" s="42"/>
      <c r="M45" s="42"/>
      <c r="N45" s="42"/>
      <c r="O45" s="42"/>
      <c r="P45" s="42"/>
      <c r="Q45" s="43"/>
      <c r="R45" s="43"/>
      <c r="S45" s="46"/>
      <c r="T45" s="46"/>
      <c r="U45" s="8"/>
      <c r="V45" s="14" t="s">
        <v>13</v>
      </c>
      <c r="W45" s="45">
        <v>1</v>
      </c>
      <c r="X45" s="45"/>
      <c r="Y45" s="46">
        <v>3258</v>
      </c>
      <c r="Z45" s="46"/>
      <c r="AA45" s="16">
        <v>3258</v>
      </c>
      <c r="AB45" s="16"/>
      <c r="AC45" s="8"/>
      <c r="AD45" s="9"/>
    </row>
    <row r="46" spans="2:30" s="3" customFormat="1" ht="12.95" customHeight="1" x14ac:dyDescent="0.2">
      <c r="B46" s="5">
        <v>27</v>
      </c>
      <c r="C46" s="6" t="s">
        <v>8</v>
      </c>
      <c r="D46" s="41" t="s">
        <v>39</v>
      </c>
      <c r="E46" s="41"/>
      <c r="F46" s="41"/>
      <c r="G46" s="41"/>
      <c r="H46" s="41"/>
      <c r="I46" s="41"/>
      <c r="J46" s="42"/>
      <c r="K46" s="42"/>
      <c r="L46" s="42"/>
      <c r="M46" s="42"/>
      <c r="N46" s="42"/>
      <c r="O46" s="42"/>
      <c r="P46" s="42"/>
      <c r="Q46" s="43"/>
      <c r="R46" s="43"/>
      <c r="S46" s="44"/>
      <c r="T46" s="44"/>
      <c r="U46" s="7"/>
      <c r="V46" s="14" t="s">
        <v>13</v>
      </c>
      <c r="W46" s="45">
        <v>2</v>
      </c>
      <c r="X46" s="45"/>
      <c r="Y46" s="44">
        <v>320</v>
      </c>
      <c r="Z46" s="44"/>
      <c r="AA46" s="15">
        <v>640</v>
      </c>
      <c r="AB46" s="15"/>
      <c r="AC46" s="7"/>
      <c r="AD46" s="9"/>
    </row>
    <row r="47" spans="2:30" s="3" customFormat="1" ht="12.95" customHeight="1" x14ac:dyDescent="0.2">
      <c r="B47" s="5">
        <v>28</v>
      </c>
      <c r="C47" s="6" t="s">
        <v>11</v>
      </c>
      <c r="D47" s="41" t="s">
        <v>40</v>
      </c>
      <c r="E47" s="41"/>
      <c r="F47" s="41"/>
      <c r="G47" s="41"/>
      <c r="H47" s="41"/>
      <c r="I47" s="41"/>
      <c r="J47" s="42"/>
      <c r="K47" s="42"/>
      <c r="L47" s="42"/>
      <c r="M47" s="42"/>
      <c r="N47" s="42"/>
      <c r="O47" s="42"/>
      <c r="P47" s="42"/>
      <c r="Q47" s="43"/>
      <c r="R47" s="43"/>
      <c r="S47" s="44"/>
      <c r="T47" s="44"/>
      <c r="U47" s="7"/>
      <c r="V47" s="14" t="s">
        <v>13</v>
      </c>
      <c r="W47" s="45">
        <v>1</v>
      </c>
      <c r="X47" s="45"/>
      <c r="Y47" s="44">
        <v>46</v>
      </c>
      <c r="Z47" s="44"/>
      <c r="AA47" s="15">
        <v>46</v>
      </c>
      <c r="AB47" s="15"/>
      <c r="AC47" s="7"/>
      <c r="AD47" s="9"/>
    </row>
    <row r="48" spans="2:30" s="3" customFormat="1" ht="12.95" customHeight="1" x14ac:dyDescent="0.2">
      <c r="B48" s="5">
        <v>29</v>
      </c>
      <c r="C48" s="6" t="s">
        <v>41</v>
      </c>
      <c r="D48" s="41" t="s">
        <v>42</v>
      </c>
      <c r="E48" s="41"/>
      <c r="F48" s="41"/>
      <c r="G48" s="41"/>
      <c r="H48" s="41"/>
      <c r="I48" s="41"/>
      <c r="J48" s="42"/>
      <c r="K48" s="42"/>
      <c r="L48" s="42"/>
      <c r="M48" s="42"/>
      <c r="N48" s="42"/>
      <c r="O48" s="42"/>
      <c r="P48" s="42"/>
      <c r="Q48" s="43"/>
      <c r="R48" s="43"/>
      <c r="S48" s="44"/>
      <c r="T48" s="44"/>
      <c r="U48" s="7"/>
      <c r="V48" s="14" t="s">
        <v>13</v>
      </c>
      <c r="W48" s="45">
        <v>2</v>
      </c>
      <c r="X48" s="45"/>
      <c r="Y48" s="44">
        <v>38.33</v>
      </c>
      <c r="Z48" s="44"/>
      <c r="AA48" s="15">
        <v>76.66</v>
      </c>
      <c r="AB48" s="15"/>
      <c r="AC48" s="7"/>
      <c r="AD48" s="9"/>
    </row>
    <row r="49" spans="2:30" s="3" customFormat="1" ht="12.95" customHeight="1" x14ac:dyDescent="0.2">
      <c r="B49" s="5">
        <v>30</v>
      </c>
      <c r="C49" s="6" t="s">
        <v>11</v>
      </c>
      <c r="D49" s="41" t="s">
        <v>43</v>
      </c>
      <c r="E49" s="41"/>
      <c r="F49" s="41"/>
      <c r="G49" s="41"/>
      <c r="H49" s="41"/>
      <c r="I49" s="41"/>
      <c r="J49" s="42"/>
      <c r="K49" s="42"/>
      <c r="L49" s="42"/>
      <c r="M49" s="42"/>
      <c r="N49" s="42"/>
      <c r="O49" s="42"/>
      <c r="P49" s="42"/>
      <c r="Q49" s="43"/>
      <c r="R49" s="43"/>
      <c r="S49" s="44"/>
      <c r="T49" s="44"/>
      <c r="U49" s="7"/>
      <c r="V49" s="14" t="s">
        <v>13</v>
      </c>
      <c r="W49" s="45">
        <v>1</v>
      </c>
      <c r="X49" s="45"/>
      <c r="Y49" s="44">
        <v>19.670000000000002</v>
      </c>
      <c r="Z49" s="44"/>
      <c r="AA49" s="15">
        <v>19.670000000000002</v>
      </c>
      <c r="AB49" s="15"/>
      <c r="AC49" s="7"/>
      <c r="AD49" s="9"/>
    </row>
    <row r="50" spans="2:30" s="3" customFormat="1" ht="12.95" customHeight="1" x14ac:dyDescent="0.2">
      <c r="B50" s="5">
        <v>31</v>
      </c>
      <c r="C50" s="6" t="s">
        <v>11</v>
      </c>
      <c r="D50" s="41" t="s">
        <v>44</v>
      </c>
      <c r="E50" s="41"/>
      <c r="F50" s="41"/>
      <c r="G50" s="41"/>
      <c r="H50" s="41"/>
      <c r="I50" s="41"/>
      <c r="J50" s="42"/>
      <c r="K50" s="42"/>
      <c r="L50" s="42"/>
      <c r="M50" s="42"/>
      <c r="N50" s="42"/>
      <c r="O50" s="42"/>
      <c r="P50" s="42"/>
      <c r="Q50" s="43"/>
      <c r="R50" s="43"/>
      <c r="S50" s="44"/>
      <c r="T50" s="44"/>
      <c r="U50" s="7"/>
      <c r="V50" s="14" t="s">
        <v>13</v>
      </c>
      <c r="W50" s="45">
        <v>2</v>
      </c>
      <c r="X50" s="45"/>
      <c r="Y50" s="44">
        <v>96.29</v>
      </c>
      <c r="Z50" s="44"/>
      <c r="AA50" s="15">
        <v>192.58</v>
      </c>
      <c r="AB50" s="15"/>
      <c r="AC50" s="7"/>
      <c r="AD50" s="9"/>
    </row>
    <row r="51" spans="2:30" s="3" customFormat="1" ht="12.95" customHeight="1" x14ac:dyDescent="0.2">
      <c r="B51" s="5">
        <v>32</v>
      </c>
      <c r="C51" s="6" t="s">
        <v>11</v>
      </c>
      <c r="D51" s="41" t="s">
        <v>45</v>
      </c>
      <c r="E51" s="41"/>
      <c r="F51" s="41"/>
      <c r="G51" s="41"/>
      <c r="H51" s="41"/>
      <c r="I51" s="41"/>
      <c r="J51" s="42"/>
      <c r="K51" s="42"/>
      <c r="L51" s="42"/>
      <c r="M51" s="42"/>
      <c r="N51" s="42"/>
      <c r="O51" s="42"/>
      <c r="P51" s="42"/>
      <c r="Q51" s="43"/>
      <c r="R51" s="43"/>
      <c r="S51" s="44"/>
      <c r="T51" s="44"/>
      <c r="U51" s="7"/>
      <c r="V51" s="14" t="s">
        <v>13</v>
      </c>
      <c r="W51" s="45">
        <v>2</v>
      </c>
      <c r="X51" s="45"/>
      <c r="Y51" s="44">
        <v>100.3</v>
      </c>
      <c r="Z51" s="44"/>
      <c r="AA51" s="15">
        <v>200.6</v>
      </c>
      <c r="AB51" s="15"/>
      <c r="AC51" s="7"/>
      <c r="AD51" s="9"/>
    </row>
    <row r="52" spans="2:30" s="3" customFormat="1" ht="12.95" customHeight="1" x14ac:dyDescent="0.2">
      <c r="B52" s="5">
        <v>33</v>
      </c>
      <c r="C52" s="6" t="s">
        <v>11</v>
      </c>
      <c r="D52" s="41" t="s">
        <v>46</v>
      </c>
      <c r="E52" s="41"/>
      <c r="F52" s="41"/>
      <c r="G52" s="41"/>
      <c r="H52" s="41"/>
      <c r="I52" s="41"/>
      <c r="J52" s="42"/>
      <c r="K52" s="42"/>
      <c r="L52" s="42"/>
      <c r="M52" s="42"/>
      <c r="N52" s="42"/>
      <c r="O52" s="42"/>
      <c r="P52" s="42"/>
      <c r="Q52" s="43"/>
      <c r="R52" s="43"/>
      <c r="S52" s="44"/>
      <c r="T52" s="44"/>
      <c r="U52" s="7"/>
      <c r="V52" s="14" t="s">
        <v>13</v>
      </c>
      <c r="W52" s="45">
        <v>1</v>
      </c>
      <c r="X52" s="45"/>
      <c r="Y52" s="44">
        <v>75</v>
      </c>
      <c r="Z52" s="44"/>
      <c r="AA52" s="15">
        <v>75</v>
      </c>
      <c r="AB52" s="15"/>
      <c r="AC52" s="7"/>
      <c r="AD52" s="9"/>
    </row>
    <row r="53" spans="2:30" s="3" customFormat="1" ht="12.95" customHeight="1" x14ac:dyDescent="0.2">
      <c r="B53" s="5">
        <v>34</v>
      </c>
      <c r="C53" s="6" t="s">
        <v>11</v>
      </c>
      <c r="D53" s="41" t="s">
        <v>47</v>
      </c>
      <c r="E53" s="41"/>
      <c r="F53" s="41"/>
      <c r="G53" s="41"/>
      <c r="H53" s="41"/>
      <c r="I53" s="41"/>
      <c r="J53" s="42"/>
      <c r="K53" s="42"/>
      <c r="L53" s="42"/>
      <c r="M53" s="42"/>
      <c r="N53" s="42"/>
      <c r="O53" s="42"/>
      <c r="P53" s="42"/>
      <c r="Q53" s="43"/>
      <c r="R53" s="43"/>
      <c r="S53" s="44"/>
      <c r="T53" s="44"/>
      <c r="U53" s="8"/>
      <c r="V53" s="14" t="s">
        <v>18</v>
      </c>
      <c r="W53" s="45">
        <v>5</v>
      </c>
      <c r="X53" s="45"/>
      <c r="Y53" s="44">
        <v>399</v>
      </c>
      <c r="Z53" s="44"/>
      <c r="AA53" s="16">
        <v>1995</v>
      </c>
      <c r="AB53" s="15"/>
      <c r="AC53" s="8"/>
      <c r="AD53" s="9"/>
    </row>
    <row r="54" spans="2:30" s="3" customFormat="1" ht="12.95" customHeight="1" x14ac:dyDescent="0.2">
      <c r="B54" s="5">
        <v>35</v>
      </c>
      <c r="C54" s="6" t="s">
        <v>11</v>
      </c>
      <c r="D54" s="41" t="s">
        <v>48</v>
      </c>
      <c r="E54" s="41"/>
      <c r="F54" s="41"/>
      <c r="G54" s="41"/>
      <c r="H54" s="41"/>
      <c r="I54" s="41"/>
      <c r="J54" s="42"/>
      <c r="K54" s="42"/>
      <c r="L54" s="42"/>
      <c r="M54" s="42"/>
      <c r="N54" s="42"/>
      <c r="O54" s="42"/>
      <c r="P54" s="42"/>
      <c r="Q54" s="43"/>
      <c r="R54" s="43"/>
      <c r="S54" s="44"/>
      <c r="T54" s="44"/>
      <c r="U54" s="7"/>
      <c r="V54" s="14" t="s">
        <v>13</v>
      </c>
      <c r="W54" s="45">
        <v>3</v>
      </c>
      <c r="X54" s="45"/>
      <c r="Y54" s="44">
        <v>84</v>
      </c>
      <c r="Z54" s="44"/>
      <c r="AA54" s="15">
        <v>252</v>
      </c>
      <c r="AB54" s="15"/>
      <c r="AC54" s="7"/>
      <c r="AD54" s="9"/>
    </row>
    <row r="55" spans="2:30" s="3" customFormat="1" ht="12.95" customHeight="1" x14ac:dyDescent="0.2">
      <c r="B55" s="5">
        <v>36</v>
      </c>
      <c r="C55" s="6" t="s">
        <v>11</v>
      </c>
      <c r="D55" s="41" t="s">
        <v>48</v>
      </c>
      <c r="E55" s="41"/>
      <c r="F55" s="41"/>
      <c r="G55" s="41"/>
      <c r="H55" s="41"/>
      <c r="I55" s="41"/>
      <c r="J55" s="42"/>
      <c r="K55" s="42"/>
      <c r="L55" s="42"/>
      <c r="M55" s="42"/>
      <c r="N55" s="42"/>
      <c r="O55" s="42"/>
      <c r="P55" s="42"/>
      <c r="Q55" s="43"/>
      <c r="R55" s="43"/>
      <c r="S55" s="44"/>
      <c r="T55" s="44"/>
      <c r="U55" s="7"/>
      <c r="V55" s="14" t="s">
        <v>13</v>
      </c>
      <c r="W55" s="45">
        <v>2</v>
      </c>
      <c r="X55" s="45"/>
      <c r="Y55" s="44">
        <v>90</v>
      </c>
      <c r="Z55" s="44"/>
      <c r="AA55" s="15">
        <v>180</v>
      </c>
      <c r="AB55" s="15"/>
      <c r="AC55" s="7"/>
      <c r="AD55" s="9"/>
    </row>
    <row r="56" spans="2:30" s="3" customFormat="1" ht="12.95" customHeight="1" x14ac:dyDescent="0.2">
      <c r="B56" s="5">
        <v>37</v>
      </c>
      <c r="C56" s="6" t="s">
        <v>11</v>
      </c>
      <c r="D56" s="41" t="s">
        <v>49</v>
      </c>
      <c r="E56" s="41"/>
      <c r="F56" s="41"/>
      <c r="G56" s="41"/>
      <c r="H56" s="41"/>
      <c r="I56" s="41"/>
      <c r="J56" s="42"/>
      <c r="K56" s="42"/>
      <c r="L56" s="42"/>
      <c r="M56" s="42"/>
      <c r="N56" s="42"/>
      <c r="O56" s="42"/>
      <c r="P56" s="42"/>
      <c r="Q56" s="43"/>
      <c r="R56" s="43"/>
      <c r="S56" s="44"/>
      <c r="T56" s="44"/>
      <c r="U56" s="7"/>
      <c r="V56" s="14" t="s">
        <v>13</v>
      </c>
      <c r="W56" s="45">
        <v>1</v>
      </c>
      <c r="X56" s="45"/>
      <c r="Y56" s="44">
        <v>75.040000000000006</v>
      </c>
      <c r="Z56" s="44"/>
      <c r="AA56" s="15">
        <v>75.040000000000006</v>
      </c>
      <c r="AB56" s="15"/>
      <c r="AC56" s="7"/>
      <c r="AD56" s="9"/>
    </row>
    <row r="57" spans="2:30" s="3" customFormat="1" ht="12.95" customHeight="1" x14ac:dyDescent="0.2">
      <c r="B57" s="5">
        <v>38</v>
      </c>
      <c r="C57" s="6" t="s">
        <v>11</v>
      </c>
      <c r="D57" s="41" t="s">
        <v>50</v>
      </c>
      <c r="E57" s="41"/>
      <c r="F57" s="41"/>
      <c r="G57" s="41"/>
      <c r="H57" s="41"/>
      <c r="I57" s="41"/>
      <c r="J57" s="42"/>
      <c r="K57" s="42"/>
      <c r="L57" s="42"/>
      <c r="M57" s="42"/>
      <c r="N57" s="42"/>
      <c r="O57" s="42"/>
      <c r="P57" s="42"/>
      <c r="Q57" s="43"/>
      <c r="R57" s="43"/>
      <c r="S57" s="44"/>
      <c r="T57" s="44"/>
      <c r="U57" s="7"/>
      <c r="V57" s="14" t="s">
        <v>30</v>
      </c>
      <c r="W57" s="45">
        <v>20</v>
      </c>
      <c r="X57" s="45"/>
      <c r="Y57" s="44">
        <v>25.39</v>
      </c>
      <c r="Z57" s="44"/>
      <c r="AA57" s="15">
        <v>507.84</v>
      </c>
      <c r="AB57" s="15"/>
      <c r="AC57" s="7"/>
      <c r="AD57" s="9"/>
    </row>
    <row r="58" spans="2:30" s="3" customFormat="1" ht="12.95" customHeight="1" x14ac:dyDescent="0.2">
      <c r="B58" s="5">
        <v>39</v>
      </c>
      <c r="C58" s="6" t="s">
        <v>11</v>
      </c>
      <c r="D58" s="41" t="s">
        <v>51</v>
      </c>
      <c r="E58" s="41"/>
      <c r="F58" s="41"/>
      <c r="G58" s="41"/>
      <c r="H58" s="41"/>
      <c r="I58" s="41"/>
      <c r="J58" s="42"/>
      <c r="K58" s="42"/>
      <c r="L58" s="42"/>
      <c r="M58" s="42"/>
      <c r="N58" s="42"/>
      <c r="O58" s="42"/>
      <c r="P58" s="42"/>
      <c r="Q58" s="43"/>
      <c r="R58" s="43"/>
      <c r="S58" s="44"/>
      <c r="T58" s="44"/>
      <c r="U58" s="7"/>
      <c r="V58" s="14" t="s">
        <v>13</v>
      </c>
      <c r="W58" s="45">
        <v>1</v>
      </c>
      <c r="X58" s="45"/>
      <c r="Y58" s="44">
        <v>10.5</v>
      </c>
      <c r="Z58" s="44"/>
      <c r="AA58" s="15">
        <v>10.5</v>
      </c>
      <c r="AB58" s="15"/>
      <c r="AC58" s="7"/>
      <c r="AD58" s="9"/>
    </row>
    <row r="59" spans="2:30" s="3" customFormat="1" ht="12.95" customHeight="1" x14ac:dyDescent="0.2">
      <c r="B59" s="5">
        <v>40</v>
      </c>
      <c r="C59" s="6" t="s">
        <v>41</v>
      </c>
      <c r="D59" s="41" t="s">
        <v>52</v>
      </c>
      <c r="E59" s="41"/>
      <c r="F59" s="41"/>
      <c r="G59" s="41"/>
      <c r="H59" s="41"/>
      <c r="I59" s="41"/>
      <c r="J59" s="42"/>
      <c r="K59" s="42"/>
      <c r="L59" s="42"/>
      <c r="M59" s="42"/>
      <c r="N59" s="42"/>
      <c r="O59" s="42"/>
      <c r="P59" s="42"/>
      <c r="Q59" s="43"/>
      <c r="R59" s="43"/>
      <c r="S59" s="44"/>
      <c r="T59" s="44"/>
      <c r="U59" s="7"/>
      <c r="V59" s="14" t="s">
        <v>13</v>
      </c>
      <c r="W59" s="45">
        <v>2</v>
      </c>
      <c r="X59" s="45"/>
      <c r="Y59" s="44">
        <v>17.5</v>
      </c>
      <c r="Z59" s="44"/>
      <c r="AA59" s="15">
        <v>35</v>
      </c>
      <c r="AB59" s="15"/>
      <c r="AC59" s="7"/>
      <c r="AD59" s="9"/>
    </row>
    <row r="60" spans="2:30" s="3" customFormat="1" ht="12.95" customHeight="1" x14ac:dyDescent="0.2">
      <c r="B60" s="5">
        <v>41</v>
      </c>
      <c r="C60" s="6" t="s">
        <v>8</v>
      </c>
      <c r="D60" s="41" t="s">
        <v>53</v>
      </c>
      <c r="E60" s="41"/>
      <c r="F60" s="41"/>
      <c r="G60" s="41"/>
      <c r="H60" s="41"/>
      <c r="I60" s="41"/>
      <c r="J60" s="42"/>
      <c r="K60" s="42"/>
      <c r="L60" s="42"/>
      <c r="M60" s="42"/>
      <c r="N60" s="42"/>
      <c r="O60" s="42"/>
      <c r="P60" s="42"/>
      <c r="Q60" s="43"/>
      <c r="R60" s="43"/>
      <c r="S60" s="44"/>
      <c r="T60" s="44"/>
      <c r="U60" s="8"/>
      <c r="V60" s="14" t="s">
        <v>54</v>
      </c>
      <c r="W60" s="45">
        <v>58</v>
      </c>
      <c r="X60" s="45"/>
      <c r="Y60" s="44">
        <v>22</v>
      </c>
      <c r="Z60" s="44"/>
      <c r="AA60" s="16">
        <v>1276</v>
      </c>
      <c r="AB60" s="15"/>
      <c r="AC60" s="8"/>
      <c r="AD60" s="9"/>
    </row>
    <row r="61" spans="2:30" s="3" customFormat="1" ht="12.95" customHeight="1" x14ac:dyDescent="0.2">
      <c r="B61" s="5">
        <v>42</v>
      </c>
      <c r="C61" s="6" t="s">
        <v>8</v>
      </c>
      <c r="D61" s="41" t="s">
        <v>53</v>
      </c>
      <c r="E61" s="41"/>
      <c r="F61" s="41"/>
      <c r="G61" s="41"/>
      <c r="H61" s="41"/>
      <c r="I61" s="41"/>
      <c r="J61" s="42"/>
      <c r="K61" s="42"/>
      <c r="L61" s="42"/>
      <c r="M61" s="42"/>
      <c r="N61" s="42"/>
      <c r="O61" s="42"/>
      <c r="P61" s="42"/>
      <c r="Q61" s="43"/>
      <c r="R61" s="43"/>
      <c r="S61" s="44"/>
      <c r="T61" s="44"/>
      <c r="U61" s="8"/>
      <c r="V61" s="14" t="s">
        <v>54</v>
      </c>
      <c r="W61" s="45">
        <v>58</v>
      </c>
      <c r="X61" s="45"/>
      <c r="Y61" s="44">
        <v>22</v>
      </c>
      <c r="Z61" s="44"/>
      <c r="AA61" s="16">
        <v>1276</v>
      </c>
      <c r="AB61" s="15"/>
      <c r="AC61" s="8"/>
      <c r="AD61" s="9"/>
    </row>
    <row r="62" spans="2:30" s="3" customFormat="1" ht="12.95" customHeight="1" x14ac:dyDescent="0.2">
      <c r="B62" s="5">
        <v>43</v>
      </c>
      <c r="C62" s="6" t="s">
        <v>11</v>
      </c>
      <c r="D62" s="41" t="s">
        <v>55</v>
      </c>
      <c r="E62" s="41"/>
      <c r="F62" s="41"/>
      <c r="G62" s="41"/>
      <c r="H62" s="41"/>
      <c r="I62" s="41"/>
      <c r="J62" s="42"/>
      <c r="K62" s="42"/>
      <c r="L62" s="42"/>
      <c r="M62" s="42"/>
      <c r="N62" s="42"/>
      <c r="O62" s="42"/>
      <c r="P62" s="42"/>
      <c r="Q62" s="43"/>
      <c r="R62" s="43"/>
      <c r="S62" s="44"/>
      <c r="T62" s="44"/>
      <c r="U62" s="7"/>
      <c r="V62" s="14" t="s">
        <v>13</v>
      </c>
      <c r="W62" s="45">
        <v>1</v>
      </c>
      <c r="X62" s="45"/>
      <c r="Y62" s="44">
        <v>316.67</v>
      </c>
      <c r="Z62" s="44"/>
      <c r="AA62" s="15">
        <v>316.67</v>
      </c>
      <c r="AB62" s="15"/>
      <c r="AC62" s="7"/>
      <c r="AD62" s="9"/>
    </row>
    <row r="63" spans="2:30" s="3" customFormat="1" ht="12.95" customHeight="1" x14ac:dyDescent="0.2">
      <c r="B63" s="5">
        <v>44</v>
      </c>
      <c r="C63" s="6" t="s">
        <v>11</v>
      </c>
      <c r="D63" s="41" t="s">
        <v>56</v>
      </c>
      <c r="E63" s="41"/>
      <c r="F63" s="41"/>
      <c r="G63" s="41"/>
      <c r="H63" s="41"/>
      <c r="I63" s="41"/>
      <c r="J63" s="42"/>
      <c r="K63" s="42"/>
      <c r="L63" s="42"/>
      <c r="M63" s="42"/>
      <c r="N63" s="42"/>
      <c r="O63" s="42"/>
      <c r="P63" s="42"/>
      <c r="Q63" s="43"/>
      <c r="R63" s="43"/>
      <c r="S63" s="44"/>
      <c r="T63" s="44"/>
      <c r="U63" s="7"/>
      <c r="V63" s="14" t="s">
        <v>13</v>
      </c>
      <c r="W63" s="45">
        <v>1</v>
      </c>
      <c r="X63" s="45"/>
      <c r="Y63" s="44">
        <v>48</v>
      </c>
      <c r="Z63" s="44"/>
      <c r="AA63" s="15">
        <v>48</v>
      </c>
      <c r="AB63" s="15"/>
      <c r="AC63" s="7"/>
      <c r="AD63" s="9"/>
    </row>
    <row r="64" spans="2:30" s="3" customFormat="1" ht="12.95" customHeight="1" x14ac:dyDescent="0.2">
      <c r="B64" s="5">
        <v>45</v>
      </c>
      <c r="C64" s="6" t="s">
        <v>41</v>
      </c>
      <c r="D64" s="41" t="s">
        <v>57</v>
      </c>
      <c r="E64" s="41"/>
      <c r="F64" s="41"/>
      <c r="G64" s="41"/>
      <c r="H64" s="41"/>
      <c r="I64" s="41"/>
      <c r="J64" s="42"/>
      <c r="K64" s="42"/>
      <c r="L64" s="42"/>
      <c r="M64" s="42"/>
      <c r="N64" s="42"/>
      <c r="O64" s="42"/>
      <c r="P64" s="42"/>
      <c r="Q64" s="43"/>
      <c r="R64" s="43"/>
      <c r="S64" s="44"/>
      <c r="T64" s="44"/>
      <c r="U64" s="7"/>
      <c r="V64" s="14" t="s">
        <v>13</v>
      </c>
      <c r="W64" s="45">
        <v>1</v>
      </c>
      <c r="X64" s="45"/>
      <c r="Y64" s="44">
        <v>53.71</v>
      </c>
      <c r="Z64" s="44"/>
      <c r="AA64" s="15">
        <v>53.71</v>
      </c>
      <c r="AB64" s="15"/>
      <c r="AC64" s="7"/>
      <c r="AD64" s="9"/>
    </row>
    <row r="65" spans="2:30" s="3" customFormat="1" ht="12.95" customHeight="1" x14ac:dyDescent="0.2">
      <c r="B65" s="5">
        <v>46</v>
      </c>
      <c r="C65" s="6" t="s">
        <v>8</v>
      </c>
      <c r="D65" s="41" t="s">
        <v>58</v>
      </c>
      <c r="E65" s="41"/>
      <c r="F65" s="41"/>
      <c r="G65" s="41"/>
      <c r="H65" s="41"/>
      <c r="I65" s="41"/>
      <c r="J65" s="42"/>
      <c r="K65" s="42"/>
      <c r="L65" s="42"/>
      <c r="M65" s="42"/>
      <c r="N65" s="42"/>
      <c r="O65" s="42"/>
      <c r="P65" s="42"/>
      <c r="Q65" s="43"/>
      <c r="R65" s="43"/>
      <c r="S65" s="44"/>
      <c r="T65" s="44"/>
      <c r="U65" s="7"/>
      <c r="V65" s="14" t="s">
        <v>54</v>
      </c>
      <c r="W65" s="45">
        <v>58</v>
      </c>
      <c r="X65" s="45"/>
      <c r="Y65" s="44">
        <v>8</v>
      </c>
      <c r="Z65" s="44"/>
      <c r="AA65" s="15">
        <v>464</v>
      </c>
      <c r="AB65" s="15"/>
      <c r="AC65" s="7"/>
      <c r="AD65" s="9"/>
    </row>
    <row r="66" spans="2:30" s="3" customFormat="1" ht="12.95" customHeight="1" x14ac:dyDescent="0.2">
      <c r="B66" s="5">
        <v>47</v>
      </c>
      <c r="C66" s="6" t="s">
        <v>8</v>
      </c>
      <c r="D66" s="41" t="s">
        <v>58</v>
      </c>
      <c r="E66" s="41"/>
      <c r="F66" s="41"/>
      <c r="G66" s="41"/>
      <c r="H66" s="41"/>
      <c r="I66" s="41"/>
      <c r="J66" s="42"/>
      <c r="K66" s="42"/>
      <c r="L66" s="42"/>
      <c r="M66" s="42"/>
      <c r="N66" s="42"/>
      <c r="O66" s="42"/>
      <c r="P66" s="42"/>
      <c r="Q66" s="43"/>
      <c r="R66" s="43"/>
      <c r="S66" s="44"/>
      <c r="T66" s="44"/>
      <c r="U66" s="7"/>
      <c r="V66" s="14" t="s">
        <v>54</v>
      </c>
      <c r="W66" s="45">
        <v>116</v>
      </c>
      <c r="X66" s="45"/>
      <c r="Y66" s="44">
        <v>8</v>
      </c>
      <c r="Z66" s="44"/>
      <c r="AA66" s="15">
        <v>928</v>
      </c>
      <c r="AB66" s="15"/>
      <c r="AC66" s="7"/>
      <c r="AD66" s="9"/>
    </row>
    <row r="67" spans="2:30" s="3" customFormat="1" ht="12.95" customHeight="1" x14ac:dyDescent="0.2">
      <c r="B67" s="5">
        <v>48</v>
      </c>
      <c r="C67" s="6" t="s">
        <v>11</v>
      </c>
      <c r="D67" s="41" t="s">
        <v>59</v>
      </c>
      <c r="E67" s="41"/>
      <c r="F67" s="41"/>
      <c r="G67" s="41"/>
      <c r="H67" s="41"/>
      <c r="I67" s="41"/>
      <c r="J67" s="42"/>
      <c r="K67" s="42"/>
      <c r="L67" s="42"/>
      <c r="M67" s="42"/>
      <c r="N67" s="42"/>
      <c r="O67" s="42"/>
      <c r="P67" s="42"/>
      <c r="Q67" s="43"/>
      <c r="R67" s="43"/>
      <c r="S67" s="44"/>
      <c r="T67" s="44"/>
      <c r="U67" s="7"/>
      <c r="V67" s="14" t="s">
        <v>13</v>
      </c>
      <c r="W67" s="45">
        <v>4</v>
      </c>
      <c r="X67" s="45"/>
      <c r="Y67" s="44">
        <v>60</v>
      </c>
      <c r="Z67" s="44"/>
      <c r="AA67" s="15">
        <v>240</v>
      </c>
      <c r="AB67" s="15"/>
      <c r="AC67" s="7"/>
      <c r="AD67" s="9"/>
    </row>
    <row r="68" spans="2:30" s="3" customFormat="1" ht="12.95" customHeight="1" x14ac:dyDescent="0.2">
      <c r="B68" s="5">
        <v>49</v>
      </c>
      <c r="C68" s="6" t="s">
        <v>8</v>
      </c>
      <c r="D68" s="41" t="s">
        <v>60</v>
      </c>
      <c r="E68" s="41"/>
      <c r="F68" s="41"/>
      <c r="G68" s="41"/>
      <c r="H68" s="41"/>
      <c r="I68" s="41"/>
      <c r="J68" s="42"/>
      <c r="K68" s="42"/>
      <c r="L68" s="42"/>
      <c r="M68" s="42"/>
      <c r="N68" s="42"/>
      <c r="O68" s="42"/>
      <c r="P68" s="42"/>
      <c r="Q68" s="43"/>
      <c r="R68" s="43"/>
      <c r="S68" s="44"/>
      <c r="T68" s="44"/>
      <c r="U68" s="7"/>
      <c r="V68" s="14" t="s">
        <v>13</v>
      </c>
      <c r="W68" s="45">
        <v>2</v>
      </c>
      <c r="X68" s="45"/>
      <c r="Y68" s="44">
        <v>42</v>
      </c>
      <c r="Z68" s="44"/>
      <c r="AA68" s="15">
        <v>84</v>
      </c>
      <c r="AB68" s="15"/>
      <c r="AC68" s="7"/>
      <c r="AD68" s="9"/>
    </row>
    <row r="69" spans="2:30" s="3" customFormat="1" ht="12.95" customHeight="1" x14ac:dyDescent="0.2">
      <c r="B69" s="5">
        <v>50</v>
      </c>
      <c r="C69" s="6" t="s">
        <v>8</v>
      </c>
      <c r="D69" s="41" t="s">
        <v>61</v>
      </c>
      <c r="E69" s="41"/>
      <c r="F69" s="41"/>
      <c r="G69" s="41"/>
      <c r="H69" s="41"/>
      <c r="I69" s="41"/>
      <c r="J69" s="42"/>
      <c r="K69" s="42"/>
      <c r="L69" s="42"/>
      <c r="M69" s="42"/>
      <c r="N69" s="42"/>
      <c r="O69" s="42"/>
      <c r="P69" s="42"/>
      <c r="Q69" s="43"/>
      <c r="R69" s="43"/>
      <c r="S69" s="44"/>
      <c r="T69" s="44"/>
      <c r="U69" s="7"/>
      <c r="V69" s="14" t="s">
        <v>13</v>
      </c>
      <c r="W69" s="45">
        <v>200</v>
      </c>
      <c r="X69" s="45"/>
      <c r="Y69" s="44">
        <v>1.1499999999999999</v>
      </c>
      <c r="Z69" s="44"/>
      <c r="AA69" s="15">
        <v>230</v>
      </c>
      <c r="AB69" s="15"/>
      <c r="AC69" s="7"/>
      <c r="AD69" s="9"/>
    </row>
    <row r="70" spans="2:30" s="3" customFormat="1" ht="12.95" customHeight="1" x14ac:dyDescent="0.2">
      <c r="B70" s="5">
        <v>51</v>
      </c>
      <c r="C70" s="6" t="s">
        <v>8</v>
      </c>
      <c r="D70" s="41" t="s">
        <v>61</v>
      </c>
      <c r="E70" s="41"/>
      <c r="F70" s="41"/>
      <c r="G70" s="41"/>
      <c r="H70" s="41"/>
      <c r="I70" s="41"/>
      <c r="J70" s="42"/>
      <c r="K70" s="42"/>
      <c r="L70" s="42"/>
      <c r="M70" s="42"/>
      <c r="N70" s="42"/>
      <c r="O70" s="42"/>
      <c r="P70" s="42"/>
      <c r="Q70" s="43"/>
      <c r="R70" s="43"/>
      <c r="S70" s="44"/>
      <c r="T70" s="44"/>
      <c r="U70" s="7"/>
      <c r="V70" s="14" t="s">
        <v>13</v>
      </c>
      <c r="W70" s="45">
        <v>200</v>
      </c>
      <c r="X70" s="45"/>
      <c r="Y70" s="44">
        <v>1.45</v>
      </c>
      <c r="Z70" s="44"/>
      <c r="AA70" s="15">
        <v>290</v>
      </c>
      <c r="AB70" s="15"/>
      <c r="AC70" s="7"/>
      <c r="AD70" s="9"/>
    </row>
    <row r="71" spans="2:30" s="3" customFormat="1" ht="12.95" customHeight="1" x14ac:dyDescent="0.2">
      <c r="B71" s="5">
        <v>52</v>
      </c>
      <c r="C71" s="6" t="s">
        <v>8</v>
      </c>
      <c r="D71" s="41" t="s">
        <v>61</v>
      </c>
      <c r="E71" s="41"/>
      <c r="F71" s="41"/>
      <c r="G71" s="41"/>
      <c r="H71" s="41"/>
      <c r="I71" s="41"/>
      <c r="J71" s="42"/>
      <c r="K71" s="42"/>
      <c r="L71" s="42"/>
      <c r="M71" s="42"/>
      <c r="N71" s="42"/>
      <c r="O71" s="42"/>
      <c r="P71" s="42"/>
      <c r="Q71" s="43"/>
      <c r="R71" s="43"/>
      <c r="S71" s="44"/>
      <c r="T71" s="44"/>
      <c r="U71" s="7"/>
      <c r="V71" s="14" t="s">
        <v>13</v>
      </c>
      <c r="W71" s="45">
        <v>50</v>
      </c>
      <c r="X71" s="45"/>
      <c r="Y71" s="44">
        <v>1.65</v>
      </c>
      <c r="Z71" s="44"/>
      <c r="AA71" s="15">
        <v>82.5</v>
      </c>
      <c r="AB71" s="15"/>
      <c r="AC71" s="7"/>
      <c r="AD71" s="9"/>
    </row>
    <row r="72" spans="2:30" s="3" customFormat="1" ht="12.95" customHeight="1" x14ac:dyDescent="0.2">
      <c r="B72" s="5">
        <v>53</v>
      </c>
      <c r="C72" s="6" t="s">
        <v>11</v>
      </c>
      <c r="D72" s="41" t="s">
        <v>62</v>
      </c>
      <c r="E72" s="41"/>
      <c r="F72" s="41"/>
      <c r="G72" s="41"/>
      <c r="H72" s="41"/>
      <c r="I72" s="41"/>
      <c r="J72" s="42"/>
      <c r="K72" s="42"/>
      <c r="L72" s="42"/>
      <c r="M72" s="42"/>
      <c r="N72" s="42"/>
      <c r="O72" s="42"/>
      <c r="P72" s="42"/>
      <c r="Q72" s="43"/>
      <c r="R72" s="43"/>
      <c r="S72" s="44"/>
      <c r="T72" s="44"/>
      <c r="U72" s="7"/>
      <c r="V72" s="14" t="s">
        <v>13</v>
      </c>
      <c r="W72" s="45">
        <v>18</v>
      </c>
      <c r="X72" s="45"/>
      <c r="Y72" s="44">
        <v>47.33</v>
      </c>
      <c r="Z72" s="44"/>
      <c r="AA72" s="15">
        <v>852</v>
      </c>
      <c r="AB72" s="15"/>
      <c r="AC72" s="7"/>
      <c r="AD72" s="9"/>
    </row>
    <row r="73" spans="2:30" s="3" customFormat="1" ht="12.95" customHeight="1" x14ac:dyDescent="0.2">
      <c r="B73" s="5">
        <v>54</v>
      </c>
      <c r="C73" s="6" t="s">
        <v>11</v>
      </c>
      <c r="D73" s="41" t="s">
        <v>63</v>
      </c>
      <c r="E73" s="41"/>
      <c r="F73" s="41"/>
      <c r="G73" s="41"/>
      <c r="H73" s="41"/>
      <c r="I73" s="41"/>
      <c r="J73" s="42"/>
      <c r="K73" s="42"/>
      <c r="L73" s="42"/>
      <c r="M73" s="42"/>
      <c r="N73" s="42"/>
      <c r="O73" s="42"/>
      <c r="P73" s="42"/>
      <c r="Q73" s="43"/>
      <c r="R73" s="43"/>
      <c r="S73" s="44"/>
      <c r="T73" s="44"/>
      <c r="U73" s="7"/>
      <c r="V73" s="14" t="s">
        <v>13</v>
      </c>
      <c r="W73" s="45">
        <v>1</v>
      </c>
      <c r="X73" s="45"/>
      <c r="Y73" s="44">
        <v>561.67999999999995</v>
      </c>
      <c r="Z73" s="44"/>
      <c r="AA73" s="15">
        <v>561.67999999999995</v>
      </c>
      <c r="AB73" s="15"/>
      <c r="AC73" s="7"/>
      <c r="AD73" s="9"/>
    </row>
    <row r="74" spans="2:30" s="3" customFormat="1" ht="12.95" customHeight="1" x14ac:dyDescent="0.2">
      <c r="B74" s="5">
        <v>55</v>
      </c>
      <c r="C74" s="6" t="s">
        <v>41</v>
      </c>
      <c r="D74" s="41" t="s">
        <v>64</v>
      </c>
      <c r="E74" s="41"/>
      <c r="F74" s="41"/>
      <c r="G74" s="41"/>
      <c r="H74" s="41"/>
      <c r="I74" s="41"/>
      <c r="J74" s="42"/>
      <c r="K74" s="42"/>
      <c r="L74" s="42"/>
      <c r="M74" s="42"/>
      <c r="N74" s="42"/>
      <c r="O74" s="42"/>
      <c r="P74" s="42"/>
      <c r="Q74" s="43"/>
      <c r="R74" s="43"/>
      <c r="S74" s="44"/>
      <c r="T74" s="44"/>
      <c r="U74" s="7"/>
      <c r="V74" s="14" t="s">
        <v>13</v>
      </c>
      <c r="W74" s="45">
        <v>1</v>
      </c>
      <c r="X74" s="45"/>
      <c r="Y74" s="44">
        <v>13.24</v>
      </c>
      <c r="Z74" s="44"/>
      <c r="AA74" s="15">
        <v>13.24</v>
      </c>
      <c r="AB74" s="15"/>
      <c r="AC74" s="7"/>
      <c r="AD74" s="9"/>
    </row>
    <row r="75" spans="2:30" s="3" customFormat="1" ht="12.95" customHeight="1" x14ac:dyDescent="0.2">
      <c r="B75" s="5">
        <v>56</v>
      </c>
      <c r="C75" s="6" t="s">
        <v>41</v>
      </c>
      <c r="D75" s="41" t="s">
        <v>64</v>
      </c>
      <c r="E75" s="41"/>
      <c r="F75" s="41"/>
      <c r="G75" s="41"/>
      <c r="H75" s="41"/>
      <c r="I75" s="41"/>
      <c r="J75" s="42"/>
      <c r="K75" s="42"/>
      <c r="L75" s="42"/>
      <c r="M75" s="42"/>
      <c r="N75" s="42"/>
      <c r="O75" s="42"/>
      <c r="P75" s="42"/>
      <c r="Q75" s="43"/>
      <c r="R75" s="43"/>
      <c r="S75" s="44"/>
      <c r="T75" s="44"/>
      <c r="U75" s="7"/>
      <c r="V75" s="14" t="s">
        <v>13</v>
      </c>
      <c r="W75" s="45">
        <v>2</v>
      </c>
      <c r="X75" s="45"/>
      <c r="Y75" s="44">
        <v>18</v>
      </c>
      <c r="Z75" s="44"/>
      <c r="AA75" s="15">
        <v>36</v>
      </c>
      <c r="AB75" s="15"/>
      <c r="AC75" s="7"/>
      <c r="AD75" s="9"/>
    </row>
    <row r="76" spans="2:30" s="3" customFormat="1" ht="12.95" customHeight="1" x14ac:dyDescent="0.2">
      <c r="B76" s="5">
        <v>57</v>
      </c>
      <c r="C76" s="6" t="s">
        <v>11</v>
      </c>
      <c r="D76" s="41" t="s">
        <v>65</v>
      </c>
      <c r="E76" s="41"/>
      <c r="F76" s="41"/>
      <c r="G76" s="41"/>
      <c r="H76" s="41"/>
      <c r="I76" s="41"/>
      <c r="J76" s="42"/>
      <c r="K76" s="42"/>
      <c r="L76" s="42"/>
      <c r="M76" s="42"/>
      <c r="N76" s="42"/>
      <c r="O76" s="42"/>
      <c r="P76" s="42"/>
      <c r="Q76" s="43"/>
      <c r="R76" s="43"/>
      <c r="S76" s="44"/>
      <c r="T76" s="44"/>
      <c r="U76" s="7"/>
      <c r="V76" s="14" t="s">
        <v>13</v>
      </c>
      <c r="W76" s="45">
        <v>1</v>
      </c>
      <c r="X76" s="45"/>
      <c r="Y76" s="44">
        <v>61.56</v>
      </c>
      <c r="Z76" s="44"/>
      <c r="AA76" s="15">
        <v>61.56</v>
      </c>
      <c r="AB76" s="15"/>
      <c r="AC76" s="7"/>
      <c r="AD76" s="9"/>
    </row>
    <row r="77" spans="2:30" s="3" customFormat="1" ht="12.95" customHeight="1" x14ac:dyDescent="0.2">
      <c r="B77" s="5">
        <v>58</v>
      </c>
      <c r="C77" s="6" t="s">
        <v>11</v>
      </c>
      <c r="D77" s="41" t="s">
        <v>66</v>
      </c>
      <c r="E77" s="41"/>
      <c r="F77" s="41"/>
      <c r="G77" s="41"/>
      <c r="H77" s="41"/>
      <c r="I77" s="41"/>
      <c r="J77" s="42"/>
      <c r="K77" s="42"/>
      <c r="L77" s="42"/>
      <c r="M77" s="42"/>
      <c r="N77" s="42"/>
      <c r="O77" s="42"/>
      <c r="P77" s="42"/>
      <c r="Q77" s="43"/>
      <c r="R77" s="43"/>
      <c r="S77" s="44"/>
      <c r="T77" s="44"/>
      <c r="U77" s="7"/>
      <c r="V77" s="14" t="s">
        <v>13</v>
      </c>
      <c r="W77" s="45">
        <v>2</v>
      </c>
      <c r="X77" s="45"/>
      <c r="Y77" s="44">
        <v>139.97999999999999</v>
      </c>
      <c r="Z77" s="44"/>
      <c r="AA77" s="15">
        <v>279.95999999999998</v>
      </c>
      <c r="AB77" s="15"/>
      <c r="AC77" s="7"/>
      <c r="AD77" s="9"/>
    </row>
    <row r="78" spans="2:30" s="3" customFormat="1" ht="12.95" customHeight="1" x14ac:dyDescent="0.2">
      <c r="B78" s="5">
        <v>59</v>
      </c>
      <c r="C78" s="6" t="s">
        <v>11</v>
      </c>
      <c r="D78" s="41" t="s">
        <v>67</v>
      </c>
      <c r="E78" s="41"/>
      <c r="F78" s="41"/>
      <c r="G78" s="41"/>
      <c r="H78" s="41"/>
      <c r="I78" s="41"/>
      <c r="J78" s="42"/>
      <c r="K78" s="42"/>
      <c r="L78" s="42"/>
      <c r="M78" s="42"/>
      <c r="N78" s="42"/>
      <c r="O78" s="42"/>
      <c r="P78" s="42"/>
      <c r="Q78" s="43"/>
      <c r="R78" s="43"/>
      <c r="S78" s="44"/>
      <c r="T78" s="44"/>
      <c r="U78" s="7"/>
      <c r="V78" s="14" t="s">
        <v>13</v>
      </c>
      <c r="W78" s="45">
        <v>2</v>
      </c>
      <c r="X78" s="45"/>
      <c r="Y78" s="44">
        <v>139.97999999999999</v>
      </c>
      <c r="Z78" s="44"/>
      <c r="AA78" s="15">
        <v>279.95999999999998</v>
      </c>
      <c r="AB78" s="15"/>
      <c r="AC78" s="7"/>
      <c r="AD78" s="9"/>
    </row>
    <row r="79" spans="2:30" s="3" customFormat="1" ht="12.95" customHeight="1" x14ac:dyDescent="0.2">
      <c r="B79" s="5">
        <v>60</v>
      </c>
      <c r="C79" s="6" t="s">
        <v>11</v>
      </c>
      <c r="D79" s="41" t="s">
        <v>68</v>
      </c>
      <c r="E79" s="41"/>
      <c r="F79" s="41"/>
      <c r="G79" s="41"/>
      <c r="H79" s="41"/>
      <c r="I79" s="41"/>
      <c r="J79" s="42"/>
      <c r="K79" s="42"/>
      <c r="L79" s="42"/>
      <c r="M79" s="42"/>
      <c r="N79" s="42"/>
      <c r="O79" s="42"/>
      <c r="P79" s="42"/>
      <c r="Q79" s="43"/>
      <c r="R79" s="43"/>
      <c r="S79" s="44"/>
      <c r="T79" s="44"/>
      <c r="U79" s="7"/>
      <c r="V79" s="14" t="s">
        <v>13</v>
      </c>
      <c r="W79" s="45">
        <v>1</v>
      </c>
      <c r="X79" s="45"/>
      <c r="Y79" s="44">
        <v>139.97999999999999</v>
      </c>
      <c r="Z79" s="44"/>
      <c r="AA79" s="15">
        <v>139.97999999999999</v>
      </c>
      <c r="AB79" s="15"/>
      <c r="AC79" s="7"/>
      <c r="AD79" s="9"/>
    </row>
    <row r="80" spans="2:30" s="3" customFormat="1" ht="12.95" customHeight="1" x14ac:dyDescent="0.2">
      <c r="B80" s="5">
        <v>61</v>
      </c>
      <c r="C80" s="6" t="s">
        <v>8</v>
      </c>
      <c r="D80" s="41" t="s">
        <v>69</v>
      </c>
      <c r="E80" s="41"/>
      <c r="F80" s="41"/>
      <c r="G80" s="41"/>
      <c r="H80" s="41"/>
      <c r="I80" s="41"/>
      <c r="J80" s="42"/>
      <c r="K80" s="42"/>
      <c r="L80" s="42"/>
      <c r="M80" s="42"/>
      <c r="N80" s="42"/>
      <c r="O80" s="42"/>
      <c r="P80" s="42"/>
      <c r="Q80" s="43"/>
      <c r="R80" s="43"/>
      <c r="S80" s="44"/>
      <c r="T80" s="44"/>
      <c r="U80" s="7"/>
      <c r="V80" s="14" t="s">
        <v>13</v>
      </c>
      <c r="W80" s="45">
        <v>2</v>
      </c>
      <c r="X80" s="45"/>
      <c r="Y80" s="44">
        <v>471</v>
      </c>
      <c r="Z80" s="44"/>
      <c r="AA80" s="15">
        <v>942</v>
      </c>
      <c r="AB80" s="15"/>
      <c r="AC80" s="7"/>
      <c r="AD80" s="9"/>
    </row>
    <row r="81" spans="2:30" s="3" customFormat="1" ht="24.95" customHeight="1" x14ac:dyDescent="0.2">
      <c r="B81" s="5">
        <v>62</v>
      </c>
      <c r="C81" s="6" t="s">
        <v>11</v>
      </c>
      <c r="D81" s="41" t="s">
        <v>70</v>
      </c>
      <c r="E81" s="41"/>
      <c r="F81" s="41"/>
      <c r="G81" s="41"/>
      <c r="H81" s="41"/>
      <c r="I81" s="41"/>
      <c r="J81" s="42"/>
      <c r="K81" s="42"/>
      <c r="L81" s="42"/>
      <c r="M81" s="42"/>
      <c r="N81" s="42"/>
      <c r="O81" s="42"/>
      <c r="P81" s="42"/>
      <c r="Q81" s="43"/>
      <c r="R81" s="43"/>
      <c r="S81" s="46"/>
      <c r="T81" s="46"/>
      <c r="U81" s="8"/>
      <c r="V81" s="14" t="s">
        <v>13</v>
      </c>
      <c r="W81" s="45">
        <v>1</v>
      </c>
      <c r="X81" s="45"/>
      <c r="Y81" s="46">
        <v>5214</v>
      </c>
      <c r="Z81" s="46"/>
      <c r="AA81" s="16">
        <v>5214</v>
      </c>
      <c r="AB81" s="16"/>
      <c r="AC81" s="8"/>
      <c r="AD81" s="9"/>
    </row>
    <row r="82" spans="2:30" s="3" customFormat="1" ht="12.95" customHeight="1" x14ac:dyDescent="0.2">
      <c r="B82" s="5">
        <v>63</v>
      </c>
      <c r="C82" s="6" t="s">
        <v>11</v>
      </c>
      <c r="D82" s="41" t="s">
        <v>71</v>
      </c>
      <c r="E82" s="41"/>
      <c r="F82" s="41"/>
      <c r="G82" s="41"/>
      <c r="H82" s="41"/>
      <c r="I82" s="41"/>
      <c r="J82" s="42"/>
      <c r="K82" s="42"/>
      <c r="L82" s="42"/>
      <c r="M82" s="42"/>
      <c r="N82" s="42"/>
      <c r="O82" s="42"/>
      <c r="P82" s="42"/>
      <c r="Q82" s="43"/>
      <c r="R82" s="43"/>
      <c r="S82" s="44"/>
      <c r="T82" s="44"/>
      <c r="U82" s="7"/>
      <c r="V82" s="14" t="s">
        <v>13</v>
      </c>
      <c r="W82" s="45">
        <v>1</v>
      </c>
      <c r="X82" s="45"/>
      <c r="Y82" s="44">
        <v>58.48</v>
      </c>
      <c r="Z82" s="44"/>
      <c r="AA82" s="15">
        <v>58.48</v>
      </c>
      <c r="AB82" s="15"/>
      <c r="AC82" s="7"/>
      <c r="AD82" s="9"/>
    </row>
    <row r="83" spans="2:30" s="3" customFormat="1" ht="12.95" customHeight="1" x14ac:dyDescent="0.2">
      <c r="B83" s="5">
        <v>64</v>
      </c>
      <c r="C83" s="6" t="s">
        <v>11</v>
      </c>
      <c r="D83" s="41" t="s">
        <v>72</v>
      </c>
      <c r="E83" s="41"/>
      <c r="F83" s="41"/>
      <c r="G83" s="41"/>
      <c r="H83" s="41"/>
      <c r="I83" s="41"/>
      <c r="J83" s="42"/>
      <c r="K83" s="42"/>
      <c r="L83" s="42"/>
      <c r="M83" s="42"/>
      <c r="N83" s="42"/>
      <c r="O83" s="42"/>
      <c r="P83" s="42"/>
      <c r="Q83" s="43"/>
      <c r="R83" s="43"/>
      <c r="S83" s="44"/>
      <c r="T83" s="44"/>
      <c r="U83" s="7"/>
      <c r="V83" s="14" t="s">
        <v>13</v>
      </c>
      <c r="W83" s="45">
        <v>1</v>
      </c>
      <c r="X83" s="45"/>
      <c r="Y83" s="44">
        <v>570.62</v>
      </c>
      <c r="Z83" s="44"/>
      <c r="AA83" s="15">
        <v>570.62</v>
      </c>
      <c r="AB83" s="15"/>
      <c r="AC83" s="7"/>
      <c r="AD83" s="9"/>
    </row>
    <row r="84" spans="2:30" s="3" customFormat="1" ht="12.95" customHeight="1" x14ac:dyDescent="0.2">
      <c r="B84" s="5">
        <v>65</v>
      </c>
      <c r="C84" s="6" t="s">
        <v>11</v>
      </c>
      <c r="D84" s="41" t="s">
        <v>73</v>
      </c>
      <c r="E84" s="41"/>
      <c r="F84" s="41"/>
      <c r="G84" s="41"/>
      <c r="H84" s="41"/>
      <c r="I84" s="41"/>
      <c r="J84" s="42"/>
      <c r="K84" s="42"/>
      <c r="L84" s="42"/>
      <c r="M84" s="42"/>
      <c r="N84" s="42"/>
      <c r="O84" s="42"/>
      <c r="P84" s="42"/>
      <c r="Q84" s="43"/>
      <c r="R84" s="43"/>
      <c r="S84" s="44"/>
      <c r="T84" s="44"/>
      <c r="U84" s="7"/>
      <c r="V84" s="14" t="s">
        <v>13</v>
      </c>
      <c r="W84" s="45">
        <v>2</v>
      </c>
      <c r="X84" s="45"/>
      <c r="Y84" s="44">
        <v>148.41999999999999</v>
      </c>
      <c r="Z84" s="44"/>
      <c r="AA84" s="15">
        <v>296.83</v>
      </c>
      <c r="AB84" s="15"/>
      <c r="AC84" s="7"/>
      <c r="AD84" s="9"/>
    </row>
    <row r="85" spans="2:30" s="3" customFormat="1" ht="12.95" customHeight="1" x14ac:dyDescent="0.2">
      <c r="B85" s="5">
        <v>66</v>
      </c>
      <c r="C85" s="6" t="s">
        <v>11</v>
      </c>
      <c r="D85" s="41" t="s">
        <v>74</v>
      </c>
      <c r="E85" s="41"/>
      <c r="F85" s="41"/>
      <c r="G85" s="41"/>
      <c r="H85" s="41"/>
      <c r="I85" s="41"/>
      <c r="J85" s="42"/>
      <c r="K85" s="42"/>
      <c r="L85" s="42"/>
      <c r="M85" s="42"/>
      <c r="N85" s="42"/>
      <c r="O85" s="42"/>
      <c r="P85" s="42"/>
      <c r="Q85" s="43"/>
      <c r="R85" s="43"/>
      <c r="S85" s="44"/>
      <c r="T85" s="44"/>
      <c r="U85" s="8"/>
      <c r="V85" s="14" t="s">
        <v>13</v>
      </c>
      <c r="W85" s="45">
        <v>4</v>
      </c>
      <c r="X85" s="45"/>
      <c r="Y85" s="44">
        <v>798</v>
      </c>
      <c r="Z85" s="44"/>
      <c r="AA85" s="16">
        <v>3192</v>
      </c>
      <c r="AB85" s="15"/>
      <c r="AC85" s="8"/>
      <c r="AD85" s="9"/>
    </row>
    <row r="86" spans="2:30" s="3" customFormat="1" ht="12.95" customHeight="1" x14ac:dyDescent="0.2">
      <c r="B86" s="5">
        <v>67</v>
      </c>
      <c r="C86" s="6" t="s">
        <v>11</v>
      </c>
      <c r="D86" s="41" t="s">
        <v>75</v>
      </c>
      <c r="E86" s="41"/>
      <c r="F86" s="41"/>
      <c r="G86" s="41"/>
      <c r="H86" s="41"/>
      <c r="I86" s="41"/>
      <c r="J86" s="42"/>
      <c r="K86" s="42"/>
      <c r="L86" s="42"/>
      <c r="M86" s="42"/>
      <c r="N86" s="42"/>
      <c r="O86" s="42"/>
      <c r="P86" s="42"/>
      <c r="Q86" s="43"/>
      <c r="R86" s="43"/>
      <c r="S86" s="44"/>
      <c r="T86" s="44"/>
      <c r="U86" s="7"/>
      <c r="V86" s="14" t="s">
        <v>13</v>
      </c>
      <c r="W86" s="45">
        <v>1</v>
      </c>
      <c r="X86" s="45"/>
      <c r="Y86" s="44">
        <v>9</v>
      </c>
      <c r="Z86" s="44"/>
      <c r="AA86" s="15">
        <v>9</v>
      </c>
      <c r="AB86" s="15"/>
      <c r="AC86" s="7"/>
      <c r="AD86" s="9"/>
    </row>
    <row r="87" spans="2:30" s="3" customFormat="1" ht="12.95" customHeight="1" x14ac:dyDescent="0.2">
      <c r="B87" s="5">
        <v>68</v>
      </c>
      <c r="C87" s="6" t="s">
        <v>8</v>
      </c>
      <c r="D87" s="41" t="s">
        <v>76</v>
      </c>
      <c r="E87" s="41"/>
      <c r="F87" s="41"/>
      <c r="G87" s="41"/>
      <c r="H87" s="41"/>
      <c r="I87" s="41"/>
      <c r="J87" s="42"/>
      <c r="K87" s="42"/>
      <c r="L87" s="42"/>
      <c r="M87" s="42"/>
      <c r="N87" s="42"/>
      <c r="O87" s="42"/>
      <c r="P87" s="42"/>
      <c r="Q87" s="43"/>
      <c r="R87" s="43"/>
      <c r="S87" s="44"/>
      <c r="T87" s="44"/>
      <c r="U87" s="7"/>
      <c r="V87" s="14" t="s">
        <v>54</v>
      </c>
      <c r="W87" s="45">
        <v>17.5</v>
      </c>
      <c r="X87" s="45"/>
      <c r="Y87" s="44">
        <v>22</v>
      </c>
      <c r="Z87" s="44"/>
      <c r="AA87" s="15">
        <v>385</v>
      </c>
      <c r="AB87" s="15"/>
      <c r="AC87" s="7"/>
      <c r="AD87" s="9"/>
    </row>
    <row r="88" spans="2:30" s="3" customFormat="1" ht="12.95" customHeight="1" x14ac:dyDescent="0.2">
      <c r="B88" s="5">
        <v>69</v>
      </c>
      <c r="C88" s="6" t="s">
        <v>8</v>
      </c>
      <c r="D88" s="41" t="s">
        <v>77</v>
      </c>
      <c r="E88" s="41"/>
      <c r="F88" s="41"/>
      <c r="G88" s="41"/>
      <c r="H88" s="41"/>
      <c r="I88" s="41"/>
      <c r="J88" s="42"/>
      <c r="K88" s="42"/>
      <c r="L88" s="42"/>
      <c r="M88" s="42"/>
      <c r="N88" s="42"/>
      <c r="O88" s="42"/>
      <c r="P88" s="42"/>
      <c r="Q88" s="43"/>
      <c r="R88" s="43"/>
      <c r="S88" s="44"/>
      <c r="T88" s="44"/>
      <c r="U88" s="7"/>
      <c r="V88" s="14" t="s">
        <v>54</v>
      </c>
      <c r="W88" s="45">
        <v>37.5</v>
      </c>
      <c r="X88" s="45"/>
      <c r="Y88" s="44">
        <v>22</v>
      </c>
      <c r="Z88" s="44"/>
      <c r="AA88" s="15">
        <v>825</v>
      </c>
      <c r="AB88" s="15"/>
      <c r="AC88" s="7"/>
      <c r="AD88" s="9"/>
    </row>
    <row r="89" spans="2:30" s="3" customFormat="1" ht="12.95" customHeight="1" x14ac:dyDescent="0.2">
      <c r="B89" s="5">
        <v>70</v>
      </c>
      <c r="C89" s="6" t="s">
        <v>11</v>
      </c>
      <c r="D89" s="41" t="s">
        <v>78</v>
      </c>
      <c r="E89" s="41"/>
      <c r="F89" s="41"/>
      <c r="G89" s="41"/>
      <c r="H89" s="41"/>
      <c r="I89" s="41"/>
      <c r="J89" s="42"/>
      <c r="K89" s="42"/>
      <c r="L89" s="42"/>
      <c r="M89" s="42"/>
      <c r="N89" s="42"/>
      <c r="O89" s="42"/>
      <c r="P89" s="42"/>
      <c r="Q89" s="43"/>
      <c r="R89" s="43"/>
      <c r="S89" s="44"/>
      <c r="T89" s="44"/>
      <c r="U89" s="7"/>
      <c r="V89" s="14" t="s">
        <v>13</v>
      </c>
      <c r="W89" s="45">
        <v>1</v>
      </c>
      <c r="X89" s="45"/>
      <c r="Y89" s="44">
        <v>44</v>
      </c>
      <c r="Z89" s="44"/>
      <c r="AA89" s="15">
        <v>44</v>
      </c>
      <c r="AB89" s="15"/>
      <c r="AC89" s="7"/>
      <c r="AD89" s="9"/>
    </row>
    <row r="90" spans="2:30" s="3" customFormat="1" ht="12.95" customHeight="1" x14ac:dyDescent="0.2">
      <c r="B90" s="5">
        <v>71</v>
      </c>
      <c r="C90" s="6" t="s">
        <v>8</v>
      </c>
      <c r="D90" s="41" t="s">
        <v>79</v>
      </c>
      <c r="E90" s="41"/>
      <c r="F90" s="41"/>
      <c r="G90" s="41"/>
      <c r="H90" s="41"/>
      <c r="I90" s="41"/>
      <c r="J90" s="42"/>
      <c r="K90" s="42"/>
      <c r="L90" s="42"/>
      <c r="M90" s="42"/>
      <c r="N90" s="42"/>
      <c r="O90" s="42"/>
      <c r="P90" s="42"/>
      <c r="Q90" s="43"/>
      <c r="R90" s="43"/>
      <c r="S90" s="44"/>
      <c r="T90" s="44"/>
      <c r="U90" s="7"/>
      <c r="V90" s="14" t="s">
        <v>13</v>
      </c>
      <c r="W90" s="45">
        <v>2</v>
      </c>
      <c r="X90" s="45"/>
      <c r="Y90" s="44">
        <v>85</v>
      </c>
      <c r="Z90" s="44"/>
      <c r="AA90" s="15">
        <v>170</v>
      </c>
      <c r="AB90" s="15"/>
      <c r="AC90" s="7"/>
      <c r="AD90" s="9"/>
    </row>
    <row r="91" spans="2:30" s="3" customFormat="1" ht="12.95" customHeight="1" x14ac:dyDescent="0.2">
      <c r="B91" s="5">
        <v>72</v>
      </c>
      <c r="C91" s="6" t="s">
        <v>8</v>
      </c>
      <c r="D91" s="41" t="s">
        <v>80</v>
      </c>
      <c r="E91" s="41"/>
      <c r="F91" s="41"/>
      <c r="G91" s="41"/>
      <c r="H91" s="41"/>
      <c r="I91" s="41"/>
      <c r="J91" s="42"/>
      <c r="K91" s="42"/>
      <c r="L91" s="42"/>
      <c r="M91" s="42"/>
      <c r="N91" s="42"/>
      <c r="O91" s="42"/>
      <c r="P91" s="42"/>
      <c r="Q91" s="43"/>
      <c r="R91" s="43"/>
      <c r="S91" s="44"/>
      <c r="T91" s="44"/>
      <c r="U91" s="7"/>
      <c r="V91" s="14" t="s">
        <v>13</v>
      </c>
      <c r="W91" s="45">
        <v>2</v>
      </c>
      <c r="X91" s="45"/>
      <c r="Y91" s="44">
        <v>85</v>
      </c>
      <c r="Z91" s="44"/>
      <c r="AA91" s="15">
        <v>170</v>
      </c>
      <c r="AB91" s="15"/>
      <c r="AC91" s="7"/>
      <c r="AD91" s="9"/>
    </row>
    <row r="92" spans="2:30" s="3" customFormat="1" ht="12.95" customHeight="1" x14ac:dyDescent="0.2">
      <c r="B92" s="5">
        <v>73</v>
      </c>
      <c r="C92" s="6" t="s">
        <v>8</v>
      </c>
      <c r="D92" s="41" t="s">
        <v>81</v>
      </c>
      <c r="E92" s="41"/>
      <c r="F92" s="41"/>
      <c r="G92" s="41"/>
      <c r="H92" s="41"/>
      <c r="I92" s="41"/>
      <c r="J92" s="42"/>
      <c r="K92" s="42"/>
      <c r="L92" s="42"/>
      <c r="M92" s="42"/>
      <c r="N92" s="42"/>
      <c r="O92" s="42"/>
      <c r="P92" s="42"/>
      <c r="Q92" s="43"/>
      <c r="R92" s="43"/>
      <c r="S92" s="44"/>
      <c r="T92" s="44"/>
      <c r="U92" s="7"/>
      <c r="V92" s="14" t="s">
        <v>13</v>
      </c>
      <c r="W92" s="45">
        <v>1</v>
      </c>
      <c r="X92" s="45"/>
      <c r="Y92" s="44">
        <v>188</v>
      </c>
      <c r="Z92" s="44"/>
      <c r="AA92" s="15">
        <v>188</v>
      </c>
      <c r="AB92" s="15"/>
      <c r="AC92" s="7"/>
      <c r="AD92" s="9"/>
    </row>
    <row r="93" spans="2:30" s="3" customFormat="1" ht="12.95" customHeight="1" x14ac:dyDescent="0.2">
      <c r="B93" s="5">
        <v>74</v>
      </c>
      <c r="C93" s="6" t="s">
        <v>8</v>
      </c>
      <c r="D93" s="41" t="s">
        <v>82</v>
      </c>
      <c r="E93" s="41"/>
      <c r="F93" s="41"/>
      <c r="G93" s="41"/>
      <c r="H93" s="41"/>
      <c r="I93" s="41"/>
      <c r="J93" s="42"/>
      <c r="K93" s="42"/>
      <c r="L93" s="42"/>
      <c r="M93" s="42"/>
      <c r="N93" s="42"/>
      <c r="O93" s="42"/>
      <c r="P93" s="42"/>
      <c r="Q93" s="43"/>
      <c r="R93" s="43"/>
      <c r="S93" s="44"/>
      <c r="T93" s="44"/>
      <c r="U93" s="7"/>
      <c r="V93" s="14" t="s">
        <v>13</v>
      </c>
      <c r="W93" s="45">
        <v>2</v>
      </c>
      <c r="X93" s="45"/>
      <c r="Y93" s="44">
        <v>180</v>
      </c>
      <c r="Z93" s="44"/>
      <c r="AA93" s="15">
        <v>360</v>
      </c>
      <c r="AB93" s="15"/>
      <c r="AC93" s="7"/>
      <c r="AD93" s="9"/>
    </row>
    <row r="94" spans="2:30" s="3" customFormat="1" ht="12.95" customHeight="1" x14ac:dyDescent="0.2">
      <c r="B94" s="5">
        <v>75</v>
      </c>
      <c r="C94" s="6" t="s">
        <v>11</v>
      </c>
      <c r="D94" s="41" t="s">
        <v>83</v>
      </c>
      <c r="E94" s="41"/>
      <c r="F94" s="41"/>
      <c r="G94" s="41"/>
      <c r="H94" s="41"/>
      <c r="I94" s="41"/>
      <c r="J94" s="42"/>
      <c r="K94" s="42"/>
      <c r="L94" s="42"/>
      <c r="M94" s="42"/>
      <c r="N94" s="42"/>
      <c r="O94" s="42"/>
      <c r="P94" s="42"/>
      <c r="Q94" s="43"/>
      <c r="R94" s="43"/>
      <c r="S94" s="44"/>
      <c r="T94" s="44"/>
      <c r="U94" s="7"/>
      <c r="V94" s="14" t="s">
        <v>13</v>
      </c>
      <c r="W94" s="45">
        <v>1</v>
      </c>
      <c r="X94" s="45"/>
      <c r="Y94" s="44">
        <v>243</v>
      </c>
      <c r="Z94" s="44"/>
      <c r="AA94" s="15">
        <v>243</v>
      </c>
      <c r="AB94" s="15"/>
      <c r="AC94" s="7"/>
      <c r="AD94" s="9"/>
    </row>
    <row r="95" spans="2:30" s="3" customFormat="1" ht="12.95" customHeight="1" x14ac:dyDescent="0.2">
      <c r="B95" s="5">
        <v>76</v>
      </c>
      <c r="C95" s="6" t="s">
        <v>11</v>
      </c>
      <c r="D95" s="41" t="s">
        <v>84</v>
      </c>
      <c r="E95" s="41"/>
      <c r="F95" s="41"/>
      <c r="G95" s="41"/>
      <c r="H95" s="41"/>
      <c r="I95" s="41"/>
      <c r="J95" s="42"/>
      <c r="K95" s="42"/>
      <c r="L95" s="42"/>
      <c r="M95" s="42"/>
      <c r="N95" s="42"/>
      <c r="O95" s="42"/>
      <c r="P95" s="42"/>
      <c r="Q95" s="43"/>
      <c r="R95" s="43"/>
      <c r="S95" s="44"/>
      <c r="T95" s="44"/>
      <c r="U95" s="7"/>
      <c r="V95" s="14" t="s">
        <v>13</v>
      </c>
      <c r="W95" s="45">
        <v>1</v>
      </c>
      <c r="X95" s="45"/>
      <c r="Y95" s="44">
        <v>104.33</v>
      </c>
      <c r="Z95" s="44"/>
      <c r="AA95" s="15">
        <v>104.33</v>
      </c>
      <c r="AB95" s="15"/>
      <c r="AC95" s="7"/>
      <c r="AD95" s="9"/>
    </row>
    <row r="96" spans="2:30" s="3" customFormat="1" ht="12.95" customHeight="1" x14ac:dyDescent="0.2">
      <c r="B96" s="5">
        <v>77</v>
      </c>
      <c r="C96" s="6" t="s">
        <v>11</v>
      </c>
      <c r="D96" s="41" t="s">
        <v>85</v>
      </c>
      <c r="E96" s="41"/>
      <c r="F96" s="41"/>
      <c r="G96" s="41"/>
      <c r="H96" s="41"/>
      <c r="I96" s="41"/>
      <c r="J96" s="42"/>
      <c r="K96" s="42"/>
      <c r="L96" s="42"/>
      <c r="M96" s="42"/>
      <c r="N96" s="42"/>
      <c r="O96" s="42"/>
      <c r="P96" s="42"/>
      <c r="Q96" s="43"/>
      <c r="R96" s="43"/>
      <c r="S96" s="44"/>
      <c r="T96" s="44"/>
      <c r="U96" s="7"/>
      <c r="V96" s="14" t="s">
        <v>13</v>
      </c>
      <c r="W96" s="45">
        <v>2</v>
      </c>
      <c r="X96" s="45"/>
      <c r="Y96" s="44">
        <v>36.47</v>
      </c>
      <c r="Z96" s="44"/>
      <c r="AA96" s="15">
        <v>72.930000000000007</v>
      </c>
      <c r="AB96" s="15"/>
      <c r="AC96" s="7"/>
      <c r="AD96" s="9"/>
    </row>
    <row r="97" spans="2:30" s="3" customFormat="1" ht="12.95" customHeight="1" x14ac:dyDescent="0.2">
      <c r="B97" s="5">
        <v>78</v>
      </c>
      <c r="C97" s="6" t="s">
        <v>11</v>
      </c>
      <c r="D97" s="41" t="s">
        <v>86</v>
      </c>
      <c r="E97" s="41"/>
      <c r="F97" s="41"/>
      <c r="G97" s="41"/>
      <c r="H97" s="41"/>
      <c r="I97" s="41"/>
      <c r="J97" s="42"/>
      <c r="K97" s="42"/>
      <c r="L97" s="42"/>
      <c r="M97" s="42"/>
      <c r="N97" s="42"/>
      <c r="O97" s="42"/>
      <c r="P97" s="42"/>
      <c r="Q97" s="43"/>
      <c r="R97" s="43"/>
      <c r="S97" s="44"/>
      <c r="T97" s="44"/>
      <c r="U97" s="7"/>
      <c r="V97" s="14" t="s">
        <v>13</v>
      </c>
      <c r="W97" s="45">
        <v>2</v>
      </c>
      <c r="X97" s="45"/>
      <c r="Y97" s="44">
        <v>24</v>
      </c>
      <c r="Z97" s="44"/>
      <c r="AA97" s="15">
        <v>48</v>
      </c>
      <c r="AB97" s="15"/>
      <c r="AC97" s="7"/>
      <c r="AD97" s="9"/>
    </row>
    <row r="98" spans="2:30" s="3" customFormat="1" ht="12.95" customHeight="1" x14ac:dyDescent="0.2">
      <c r="B98" s="5">
        <v>79</v>
      </c>
      <c r="C98" s="6" t="s">
        <v>11</v>
      </c>
      <c r="D98" s="41" t="s">
        <v>87</v>
      </c>
      <c r="E98" s="41"/>
      <c r="F98" s="41"/>
      <c r="G98" s="41"/>
      <c r="H98" s="41"/>
      <c r="I98" s="41"/>
      <c r="J98" s="42"/>
      <c r="K98" s="42"/>
      <c r="L98" s="42"/>
      <c r="M98" s="42"/>
      <c r="N98" s="42"/>
      <c r="O98" s="42"/>
      <c r="P98" s="42"/>
      <c r="Q98" s="43"/>
      <c r="R98" s="43"/>
      <c r="S98" s="44"/>
      <c r="T98" s="44"/>
      <c r="U98" s="7"/>
      <c r="V98" s="14" t="s">
        <v>13</v>
      </c>
      <c r="W98" s="45">
        <v>1</v>
      </c>
      <c r="X98" s="45"/>
      <c r="Y98" s="44">
        <v>30</v>
      </c>
      <c r="Z98" s="44"/>
      <c r="AA98" s="15">
        <v>30</v>
      </c>
      <c r="AB98" s="15"/>
      <c r="AC98" s="7"/>
      <c r="AD98" s="9"/>
    </row>
    <row r="99" spans="2:30" s="3" customFormat="1" ht="12.95" customHeight="1" x14ac:dyDescent="0.2">
      <c r="B99" s="5">
        <v>80</v>
      </c>
      <c r="C99" s="6" t="s">
        <v>11</v>
      </c>
      <c r="D99" s="41" t="s">
        <v>88</v>
      </c>
      <c r="E99" s="41"/>
      <c r="F99" s="41"/>
      <c r="G99" s="41"/>
      <c r="H99" s="41"/>
      <c r="I99" s="41"/>
      <c r="J99" s="42"/>
      <c r="K99" s="42"/>
      <c r="L99" s="42"/>
      <c r="M99" s="42"/>
      <c r="N99" s="42"/>
      <c r="O99" s="42"/>
      <c r="P99" s="42"/>
      <c r="Q99" s="43"/>
      <c r="R99" s="43"/>
      <c r="S99" s="44"/>
      <c r="T99" s="44"/>
      <c r="U99" s="7"/>
      <c r="V99" s="14" t="s">
        <v>13</v>
      </c>
      <c r="W99" s="45">
        <v>1</v>
      </c>
      <c r="X99" s="45"/>
      <c r="Y99" s="44">
        <v>75.2</v>
      </c>
      <c r="Z99" s="44"/>
      <c r="AA99" s="15">
        <v>75.2</v>
      </c>
      <c r="AB99" s="15"/>
      <c r="AC99" s="7"/>
      <c r="AD99" s="9"/>
    </row>
    <row r="100" spans="2:30" s="3" customFormat="1" ht="12.95" customHeight="1" x14ac:dyDescent="0.2">
      <c r="B100" s="47" t="s">
        <v>89</v>
      </c>
      <c r="C100" s="47"/>
      <c r="D100" s="48" t="s">
        <v>90</v>
      </c>
      <c r="E100" s="48"/>
      <c r="F100" s="48"/>
      <c r="G100" s="48"/>
      <c r="H100" s="48"/>
      <c r="I100" s="48"/>
      <c r="J100" s="49" t="s">
        <v>90</v>
      </c>
      <c r="K100" s="49"/>
      <c r="L100" s="49"/>
      <c r="M100" s="49"/>
      <c r="N100" s="49"/>
      <c r="O100" s="49"/>
      <c r="P100" s="49"/>
      <c r="Q100" s="50"/>
      <c r="R100" s="50"/>
      <c r="S100" s="26"/>
      <c r="T100" s="26"/>
      <c r="U100" s="10"/>
      <c r="V100" s="10"/>
      <c r="W100" s="50">
        <v>1714</v>
      </c>
      <c r="X100" s="50"/>
      <c r="Y100" s="51">
        <f>SUM(Y20:Z99)</f>
        <v>21985.14</v>
      </c>
      <c r="Z100" s="52"/>
      <c r="AA100" s="17">
        <v>63378.49</v>
      </c>
      <c r="AB100" s="17"/>
      <c r="AC100" s="10"/>
      <c r="AD100" s="9"/>
    </row>
    <row r="101" spans="2:30" s="2" customFormat="1" ht="15" customHeight="1" x14ac:dyDescent="0.25">
      <c r="AA101" s="20"/>
    </row>
    <row r="103" spans="2:30" ht="18" customHeight="1" x14ac:dyDescent="0.3">
      <c r="B103" s="11" t="s">
        <v>91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 t="s">
        <v>92</v>
      </c>
      <c r="U103" s="11"/>
      <c r="V103" s="11"/>
    </row>
    <row r="104" spans="2:30" ht="11.45" customHeight="1" x14ac:dyDescent="0.3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</row>
    <row r="105" spans="2:30" ht="15" customHeight="1" x14ac:dyDescent="0.3">
      <c r="B105" s="11" t="s">
        <v>93</v>
      </c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 t="s">
        <v>94</v>
      </c>
      <c r="U105" s="11"/>
      <c r="V105" s="11"/>
    </row>
    <row r="106" spans="2:30" ht="11.45" customHeight="1" x14ac:dyDescent="0.3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</row>
  </sheetData>
  <mergeCells count="507">
    <mergeCell ref="D99:I99"/>
    <mergeCell ref="J99:P99"/>
    <mergeCell ref="Q99:R99"/>
    <mergeCell ref="S99:T99"/>
    <mergeCell ref="W99:X99"/>
    <mergeCell ref="Y99:Z99"/>
    <mergeCell ref="B100:C100"/>
    <mergeCell ref="D100:I100"/>
    <mergeCell ref="J100:P100"/>
    <mergeCell ref="Q100:R100"/>
    <mergeCell ref="S100:T100"/>
    <mergeCell ref="W100:X100"/>
    <mergeCell ref="Y100:Z100"/>
    <mergeCell ref="D97:I97"/>
    <mergeCell ref="J97:P97"/>
    <mergeCell ref="Q97:R97"/>
    <mergeCell ref="S97:T97"/>
    <mergeCell ref="W97:X97"/>
    <mergeCell ref="Y97:Z97"/>
    <mergeCell ref="D98:I98"/>
    <mergeCell ref="J98:P98"/>
    <mergeCell ref="Q98:R98"/>
    <mergeCell ref="S98:T98"/>
    <mergeCell ref="W98:X98"/>
    <mergeCell ref="Y98:Z98"/>
    <mergeCell ref="D95:I95"/>
    <mergeCell ref="J95:P95"/>
    <mergeCell ref="Q95:R95"/>
    <mergeCell ref="S95:T95"/>
    <mergeCell ref="W95:X95"/>
    <mergeCell ref="Y95:Z95"/>
    <mergeCell ref="D96:I96"/>
    <mergeCell ref="J96:P96"/>
    <mergeCell ref="Q96:R96"/>
    <mergeCell ref="S96:T96"/>
    <mergeCell ref="W96:X96"/>
    <mergeCell ref="Y96:Z96"/>
    <mergeCell ref="D94:I94"/>
    <mergeCell ref="J94:P94"/>
    <mergeCell ref="Q94:R94"/>
    <mergeCell ref="S94:T94"/>
    <mergeCell ref="W94:X94"/>
    <mergeCell ref="Y94:Z94"/>
    <mergeCell ref="D92:I92"/>
    <mergeCell ref="J92:P92"/>
    <mergeCell ref="Q92:R92"/>
    <mergeCell ref="S92:T92"/>
    <mergeCell ref="W92:X92"/>
    <mergeCell ref="Y92:Z92"/>
    <mergeCell ref="D93:I93"/>
    <mergeCell ref="J93:P93"/>
    <mergeCell ref="Q93:R93"/>
    <mergeCell ref="S93:T93"/>
    <mergeCell ref="W93:X93"/>
    <mergeCell ref="Y93:Z93"/>
    <mergeCell ref="D90:I90"/>
    <mergeCell ref="J90:P90"/>
    <mergeCell ref="Q90:R90"/>
    <mergeCell ref="S90:T90"/>
    <mergeCell ref="W90:X90"/>
    <mergeCell ref="Y90:Z90"/>
    <mergeCell ref="D91:I91"/>
    <mergeCell ref="J91:P91"/>
    <mergeCell ref="Q91:R91"/>
    <mergeCell ref="S91:T91"/>
    <mergeCell ref="W91:X91"/>
    <mergeCell ref="Y91:Z91"/>
    <mergeCell ref="D88:I88"/>
    <mergeCell ref="J88:P88"/>
    <mergeCell ref="Q88:R88"/>
    <mergeCell ref="S88:T88"/>
    <mergeCell ref="W88:X88"/>
    <mergeCell ref="Y88:Z88"/>
    <mergeCell ref="D89:I89"/>
    <mergeCell ref="J89:P89"/>
    <mergeCell ref="Q89:R89"/>
    <mergeCell ref="S89:T89"/>
    <mergeCell ref="W89:X89"/>
    <mergeCell ref="Y89:Z89"/>
    <mergeCell ref="D86:I86"/>
    <mergeCell ref="J86:P86"/>
    <mergeCell ref="Q86:R86"/>
    <mergeCell ref="S86:T86"/>
    <mergeCell ref="W86:X86"/>
    <mergeCell ref="Y86:Z86"/>
    <mergeCell ref="D87:I87"/>
    <mergeCell ref="J87:P87"/>
    <mergeCell ref="Q87:R87"/>
    <mergeCell ref="S87:T87"/>
    <mergeCell ref="W87:X87"/>
    <mergeCell ref="Y87:Z87"/>
    <mergeCell ref="D84:I84"/>
    <mergeCell ref="J84:P84"/>
    <mergeCell ref="Q84:R84"/>
    <mergeCell ref="S84:T84"/>
    <mergeCell ref="W84:X84"/>
    <mergeCell ref="Y84:Z84"/>
    <mergeCell ref="D85:I85"/>
    <mergeCell ref="J85:P85"/>
    <mergeCell ref="Q85:R85"/>
    <mergeCell ref="S85:T85"/>
    <mergeCell ref="W85:X85"/>
    <mergeCell ref="Y85:Z85"/>
    <mergeCell ref="D82:I82"/>
    <mergeCell ref="J82:P82"/>
    <mergeCell ref="Q82:R82"/>
    <mergeCell ref="S82:T82"/>
    <mergeCell ref="W82:X82"/>
    <mergeCell ref="Y82:Z82"/>
    <mergeCell ref="D83:I83"/>
    <mergeCell ref="J83:P83"/>
    <mergeCell ref="Q83:R83"/>
    <mergeCell ref="S83:T83"/>
    <mergeCell ref="W83:X83"/>
    <mergeCell ref="Y83:Z83"/>
    <mergeCell ref="D80:I80"/>
    <mergeCell ref="J80:P80"/>
    <mergeCell ref="Q80:R80"/>
    <mergeCell ref="S80:T80"/>
    <mergeCell ref="W80:X80"/>
    <mergeCell ref="Y80:Z80"/>
    <mergeCell ref="D81:I81"/>
    <mergeCell ref="J81:P81"/>
    <mergeCell ref="Q81:R81"/>
    <mergeCell ref="S81:T81"/>
    <mergeCell ref="W81:X81"/>
    <mergeCell ref="Y81:Z81"/>
    <mergeCell ref="D78:I78"/>
    <mergeCell ref="J78:P78"/>
    <mergeCell ref="Q78:R78"/>
    <mergeCell ref="S78:T78"/>
    <mergeCell ref="W78:X78"/>
    <mergeCell ref="Y78:Z78"/>
    <mergeCell ref="D79:I79"/>
    <mergeCell ref="J79:P79"/>
    <mergeCell ref="Q79:R79"/>
    <mergeCell ref="S79:T79"/>
    <mergeCell ref="W79:X79"/>
    <mergeCell ref="Y79:Z79"/>
    <mergeCell ref="D76:I76"/>
    <mergeCell ref="J76:P76"/>
    <mergeCell ref="Q76:R76"/>
    <mergeCell ref="S76:T76"/>
    <mergeCell ref="W76:X76"/>
    <mergeCell ref="Y76:Z76"/>
    <mergeCell ref="D77:I77"/>
    <mergeCell ref="J77:P77"/>
    <mergeCell ref="Q77:R77"/>
    <mergeCell ref="S77:T77"/>
    <mergeCell ref="W77:X77"/>
    <mergeCell ref="Y77:Z77"/>
    <mergeCell ref="D74:I74"/>
    <mergeCell ref="J74:P74"/>
    <mergeCell ref="Q74:R74"/>
    <mergeCell ref="S74:T74"/>
    <mergeCell ref="W74:X74"/>
    <mergeCell ref="Y74:Z74"/>
    <mergeCell ref="D75:I75"/>
    <mergeCell ref="J75:P75"/>
    <mergeCell ref="Q75:R75"/>
    <mergeCell ref="S75:T75"/>
    <mergeCell ref="W75:X75"/>
    <mergeCell ref="Y75:Z75"/>
    <mergeCell ref="D72:I72"/>
    <mergeCell ref="J72:P72"/>
    <mergeCell ref="Q72:R72"/>
    <mergeCell ref="S72:T72"/>
    <mergeCell ref="W72:X72"/>
    <mergeCell ref="Y72:Z72"/>
    <mergeCell ref="D73:I73"/>
    <mergeCell ref="J73:P73"/>
    <mergeCell ref="Q73:R73"/>
    <mergeCell ref="S73:T73"/>
    <mergeCell ref="W73:X73"/>
    <mergeCell ref="Y73:Z73"/>
    <mergeCell ref="D70:I70"/>
    <mergeCell ref="J70:P70"/>
    <mergeCell ref="Q70:R70"/>
    <mergeCell ref="S70:T70"/>
    <mergeCell ref="W70:X70"/>
    <mergeCell ref="Y70:Z70"/>
    <mergeCell ref="D71:I71"/>
    <mergeCell ref="J71:P71"/>
    <mergeCell ref="Q71:R71"/>
    <mergeCell ref="S71:T71"/>
    <mergeCell ref="W71:X71"/>
    <mergeCell ref="Y71:Z71"/>
    <mergeCell ref="D68:I68"/>
    <mergeCell ref="J68:P68"/>
    <mergeCell ref="Q68:R68"/>
    <mergeCell ref="S68:T68"/>
    <mergeCell ref="W68:X68"/>
    <mergeCell ref="Y68:Z68"/>
    <mergeCell ref="D69:I69"/>
    <mergeCell ref="J69:P69"/>
    <mergeCell ref="Q69:R69"/>
    <mergeCell ref="S69:T69"/>
    <mergeCell ref="W69:X69"/>
    <mergeCell ref="Y69:Z69"/>
    <mergeCell ref="D66:I66"/>
    <mergeCell ref="J66:P66"/>
    <mergeCell ref="Q66:R66"/>
    <mergeCell ref="S66:T66"/>
    <mergeCell ref="W66:X66"/>
    <mergeCell ref="Y66:Z66"/>
    <mergeCell ref="D67:I67"/>
    <mergeCell ref="J67:P67"/>
    <mergeCell ref="Q67:R67"/>
    <mergeCell ref="S67:T67"/>
    <mergeCell ref="W67:X67"/>
    <mergeCell ref="Y67:Z67"/>
    <mergeCell ref="D64:I64"/>
    <mergeCell ref="J64:P64"/>
    <mergeCell ref="Q64:R64"/>
    <mergeCell ref="S64:T64"/>
    <mergeCell ref="W64:X64"/>
    <mergeCell ref="Y64:Z64"/>
    <mergeCell ref="D65:I65"/>
    <mergeCell ref="J65:P65"/>
    <mergeCell ref="Q65:R65"/>
    <mergeCell ref="S65:T65"/>
    <mergeCell ref="W65:X65"/>
    <mergeCell ref="Y65:Z65"/>
    <mergeCell ref="D62:I62"/>
    <mergeCell ref="J62:P62"/>
    <mergeCell ref="Q62:R62"/>
    <mergeCell ref="S62:T62"/>
    <mergeCell ref="W62:X62"/>
    <mergeCell ref="Y62:Z62"/>
    <mergeCell ref="D63:I63"/>
    <mergeCell ref="J63:P63"/>
    <mergeCell ref="Q63:R63"/>
    <mergeCell ref="S63:T63"/>
    <mergeCell ref="W63:X63"/>
    <mergeCell ref="Y63:Z63"/>
    <mergeCell ref="D60:I60"/>
    <mergeCell ref="J60:P60"/>
    <mergeCell ref="Q60:R60"/>
    <mergeCell ref="S60:T60"/>
    <mergeCell ref="W60:X60"/>
    <mergeCell ref="Y60:Z60"/>
    <mergeCell ref="D61:I61"/>
    <mergeCell ref="J61:P61"/>
    <mergeCell ref="Q61:R61"/>
    <mergeCell ref="S61:T61"/>
    <mergeCell ref="W61:X61"/>
    <mergeCell ref="Y61:Z61"/>
    <mergeCell ref="D58:I58"/>
    <mergeCell ref="J58:P58"/>
    <mergeCell ref="Q58:R58"/>
    <mergeCell ref="S58:T58"/>
    <mergeCell ref="W58:X58"/>
    <mergeCell ref="Y58:Z58"/>
    <mergeCell ref="D59:I59"/>
    <mergeCell ref="J59:P59"/>
    <mergeCell ref="Q59:R59"/>
    <mergeCell ref="S59:T59"/>
    <mergeCell ref="W59:X59"/>
    <mergeCell ref="Y59:Z59"/>
    <mergeCell ref="D56:I56"/>
    <mergeCell ref="J56:P56"/>
    <mergeCell ref="Q56:R56"/>
    <mergeCell ref="S56:T56"/>
    <mergeCell ref="W56:X56"/>
    <mergeCell ref="Y56:Z56"/>
    <mergeCell ref="D57:I57"/>
    <mergeCell ref="J57:P57"/>
    <mergeCell ref="Q57:R57"/>
    <mergeCell ref="S57:T57"/>
    <mergeCell ref="W57:X57"/>
    <mergeCell ref="Y57:Z57"/>
    <mergeCell ref="D55:I55"/>
    <mergeCell ref="J55:P55"/>
    <mergeCell ref="Q55:R55"/>
    <mergeCell ref="S55:T55"/>
    <mergeCell ref="W55:X55"/>
    <mergeCell ref="Y55:Z55"/>
    <mergeCell ref="D53:I53"/>
    <mergeCell ref="J53:P53"/>
    <mergeCell ref="Q53:R53"/>
    <mergeCell ref="S53:T53"/>
    <mergeCell ref="W53:X53"/>
    <mergeCell ref="Y53:Z53"/>
    <mergeCell ref="D54:I54"/>
    <mergeCell ref="J54:P54"/>
    <mergeCell ref="Q54:R54"/>
    <mergeCell ref="S54:T54"/>
    <mergeCell ref="W54:X54"/>
    <mergeCell ref="Y54:Z54"/>
    <mergeCell ref="D51:I51"/>
    <mergeCell ref="J51:P51"/>
    <mergeCell ref="Q51:R51"/>
    <mergeCell ref="S51:T51"/>
    <mergeCell ref="W51:X51"/>
    <mergeCell ref="Y51:Z51"/>
    <mergeCell ref="D52:I52"/>
    <mergeCell ref="J52:P52"/>
    <mergeCell ref="Q52:R52"/>
    <mergeCell ref="S52:T52"/>
    <mergeCell ref="W52:X52"/>
    <mergeCell ref="Y52:Z52"/>
    <mergeCell ref="D49:I49"/>
    <mergeCell ref="J49:P49"/>
    <mergeCell ref="Q49:R49"/>
    <mergeCell ref="S49:T49"/>
    <mergeCell ref="W49:X49"/>
    <mergeCell ref="Y49:Z49"/>
    <mergeCell ref="D50:I50"/>
    <mergeCell ref="J50:P50"/>
    <mergeCell ref="Q50:R50"/>
    <mergeCell ref="S50:T50"/>
    <mergeCell ref="W50:X50"/>
    <mergeCell ref="Y50:Z50"/>
    <mergeCell ref="D47:I47"/>
    <mergeCell ref="J47:P47"/>
    <mergeCell ref="Q47:R47"/>
    <mergeCell ref="S47:T47"/>
    <mergeCell ref="W47:X47"/>
    <mergeCell ref="Y47:Z47"/>
    <mergeCell ref="D48:I48"/>
    <mergeCell ref="J48:P48"/>
    <mergeCell ref="Q48:R48"/>
    <mergeCell ref="S48:T48"/>
    <mergeCell ref="W48:X48"/>
    <mergeCell ref="Y48:Z48"/>
    <mergeCell ref="D45:I45"/>
    <mergeCell ref="J45:P45"/>
    <mergeCell ref="Q45:R45"/>
    <mergeCell ref="S45:T45"/>
    <mergeCell ref="W45:X45"/>
    <mergeCell ref="Y45:Z45"/>
    <mergeCell ref="D46:I46"/>
    <mergeCell ref="J46:P46"/>
    <mergeCell ref="Q46:R46"/>
    <mergeCell ref="S46:T46"/>
    <mergeCell ref="W46:X46"/>
    <mergeCell ref="Y46:Z46"/>
    <mergeCell ref="D43:I43"/>
    <mergeCell ref="J43:P43"/>
    <mergeCell ref="Q43:R43"/>
    <mergeCell ref="S43:T43"/>
    <mergeCell ref="W43:X43"/>
    <mergeCell ref="Y43:Z43"/>
    <mergeCell ref="D44:I44"/>
    <mergeCell ref="J44:P44"/>
    <mergeCell ref="Q44:R44"/>
    <mergeCell ref="S44:T44"/>
    <mergeCell ref="W44:X44"/>
    <mergeCell ref="Y44:Z44"/>
    <mergeCell ref="D41:I41"/>
    <mergeCell ref="J41:P41"/>
    <mergeCell ref="Q41:R41"/>
    <mergeCell ref="S41:T41"/>
    <mergeCell ref="W41:X41"/>
    <mergeCell ref="Y41:Z41"/>
    <mergeCell ref="D42:I42"/>
    <mergeCell ref="J42:P42"/>
    <mergeCell ref="Q42:R42"/>
    <mergeCell ref="S42:T42"/>
    <mergeCell ref="W42:X42"/>
    <mergeCell ref="Y42:Z42"/>
    <mergeCell ref="D39:I39"/>
    <mergeCell ref="J39:P39"/>
    <mergeCell ref="Q39:R39"/>
    <mergeCell ref="S39:T39"/>
    <mergeCell ref="W39:X39"/>
    <mergeCell ref="Y39:Z39"/>
    <mergeCell ref="D40:I40"/>
    <mergeCell ref="J40:P40"/>
    <mergeCell ref="Q40:R40"/>
    <mergeCell ref="S40:T40"/>
    <mergeCell ref="W40:X40"/>
    <mergeCell ref="Y40:Z40"/>
    <mergeCell ref="D37:I37"/>
    <mergeCell ref="J37:P37"/>
    <mergeCell ref="Q37:R37"/>
    <mergeCell ref="S37:T37"/>
    <mergeCell ref="W37:X37"/>
    <mergeCell ref="Y37:Z37"/>
    <mergeCell ref="D38:I38"/>
    <mergeCell ref="J38:P38"/>
    <mergeCell ref="Q38:R38"/>
    <mergeCell ref="S38:T38"/>
    <mergeCell ref="W38:X38"/>
    <mergeCell ref="Y38:Z38"/>
    <mergeCell ref="D35:I35"/>
    <mergeCell ref="J35:P35"/>
    <mergeCell ref="Q35:R35"/>
    <mergeCell ref="S35:T35"/>
    <mergeCell ref="W35:X35"/>
    <mergeCell ref="Y35:Z35"/>
    <mergeCell ref="D36:I36"/>
    <mergeCell ref="J36:P36"/>
    <mergeCell ref="Q36:R36"/>
    <mergeCell ref="S36:T36"/>
    <mergeCell ref="W36:X36"/>
    <mergeCell ref="Y36:Z36"/>
    <mergeCell ref="D33:I33"/>
    <mergeCell ref="J33:P33"/>
    <mergeCell ref="Q33:R33"/>
    <mergeCell ref="S33:T33"/>
    <mergeCell ref="W33:X33"/>
    <mergeCell ref="Y33:Z33"/>
    <mergeCell ref="D34:I34"/>
    <mergeCell ref="J34:P34"/>
    <mergeCell ref="Q34:R34"/>
    <mergeCell ref="S34:T34"/>
    <mergeCell ref="W34:X34"/>
    <mergeCell ref="Y34:Z34"/>
    <mergeCell ref="D31:I31"/>
    <mergeCell ref="J31:P31"/>
    <mergeCell ref="Q31:R31"/>
    <mergeCell ref="S31:T31"/>
    <mergeCell ref="W31:X31"/>
    <mergeCell ref="Y31:Z31"/>
    <mergeCell ref="D32:I32"/>
    <mergeCell ref="J32:P32"/>
    <mergeCell ref="Q32:R32"/>
    <mergeCell ref="S32:T32"/>
    <mergeCell ref="W32:X32"/>
    <mergeCell ref="Y32:Z32"/>
    <mergeCell ref="D29:I29"/>
    <mergeCell ref="J29:P29"/>
    <mergeCell ref="Q29:R29"/>
    <mergeCell ref="S29:T29"/>
    <mergeCell ref="W29:X29"/>
    <mergeCell ref="Y29:Z29"/>
    <mergeCell ref="D30:I30"/>
    <mergeCell ref="J30:P30"/>
    <mergeCell ref="Q30:R30"/>
    <mergeCell ref="S30:T30"/>
    <mergeCell ref="W30:X30"/>
    <mergeCell ref="Y30:Z30"/>
    <mergeCell ref="D27:I27"/>
    <mergeCell ref="J27:P27"/>
    <mergeCell ref="Q27:R27"/>
    <mergeCell ref="S27:T27"/>
    <mergeCell ref="W27:X27"/>
    <mergeCell ref="Y27:Z27"/>
    <mergeCell ref="D28:I28"/>
    <mergeCell ref="J28:P28"/>
    <mergeCell ref="Q28:R28"/>
    <mergeCell ref="S28:T28"/>
    <mergeCell ref="W28:X28"/>
    <mergeCell ref="Y28:Z28"/>
    <mergeCell ref="D25:I25"/>
    <mergeCell ref="J25:P25"/>
    <mergeCell ref="Q25:R25"/>
    <mergeCell ref="S25:T25"/>
    <mergeCell ref="W25:X25"/>
    <mergeCell ref="Y25:Z25"/>
    <mergeCell ref="D26:I26"/>
    <mergeCell ref="J26:P26"/>
    <mergeCell ref="Q26:R26"/>
    <mergeCell ref="S26:T26"/>
    <mergeCell ref="W26:X26"/>
    <mergeCell ref="Y26:Z26"/>
    <mergeCell ref="D23:I23"/>
    <mergeCell ref="J23:P23"/>
    <mergeCell ref="Q23:R23"/>
    <mergeCell ref="S23:T23"/>
    <mergeCell ref="W23:X23"/>
    <mergeCell ref="Y23:Z23"/>
    <mergeCell ref="D24:I24"/>
    <mergeCell ref="J24:P24"/>
    <mergeCell ref="Q24:R24"/>
    <mergeCell ref="S24:T24"/>
    <mergeCell ref="W24:X24"/>
    <mergeCell ref="Y24:Z24"/>
    <mergeCell ref="D21:I21"/>
    <mergeCell ref="J21:P21"/>
    <mergeCell ref="Q21:R21"/>
    <mergeCell ref="S21:T21"/>
    <mergeCell ref="W21:X21"/>
    <mergeCell ref="Y21:Z21"/>
    <mergeCell ref="D22:I22"/>
    <mergeCell ref="J22:P22"/>
    <mergeCell ref="Q22:R22"/>
    <mergeCell ref="S22:T22"/>
    <mergeCell ref="W22:X22"/>
    <mergeCell ref="Y22:Z22"/>
    <mergeCell ref="D19:I19"/>
    <mergeCell ref="J19:P19"/>
    <mergeCell ref="Q19:R19"/>
    <mergeCell ref="S19:T19"/>
    <mergeCell ref="W19:X19"/>
    <mergeCell ref="Y19:Z19"/>
    <mergeCell ref="D20:I20"/>
    <mergeCell ref="J20:P20"/>
    <mergeCell ref="Q20:R20"/>
    <mergeCell ref="S20:T20"/>
    <mergeCell ref="W20:X20"/>
    <mergeCell ref="Y20:Z20"/>
    <mergeCell ref="B16:B18"/>
    <mergeCell ref="C16:C18"/>
    <mergeCell ref="Q16:U16"/>
    <mergeCell ref="W16:AC16"/>
    <mergeCell ref="AD16:AD18"/>
    <mergeCell ref="Q17:R18"/>
    <mergeCell ref="S17:T18"/>
    <mergeCell ref="U17:U18"/>
    <mergeCell ref="W17:X18"/>
    <mergeCell ref="Y17:Z18"/>
    <mergeCell ref="AC17:AC18"/>
    <mergeCell ref="D16:I18"/>
    <mergeCell ref="J16:P18"/>
    <mergeCell ref="V16:V18"/>
  </mergeCells>
  <pageMargins left="0.75" right="1" top="0.75" bottom="1" header="0.5" footer="0.5"/>
  <pageSetup paperSize="9" scale="73" orientation="landscape" verticalDpi="0" r:id="rId1"/>
  <rowBreaks count="2" manualBreakCount="2">
    <brk id="48" max="16383" man="1"/>
    <brk id="97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2021-03-15T08:13:32Z</cp:lastPrinted>
  <dcterms:modified xsi:type="dcterms:W3CDTF">2021-03-15T08:13:50Z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a0b7fd7b-fc92-4929-88d8-99880fecef8f</vt:lpwstr>
  </property>
</Properties>
</file>